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BC Tàu 16.00\"/>
    </mc:Choice>
  </mc:AlternateContent>
  <xr:revisionPtr revIDLastSave="0" documentId="13_ncr:1_{BDDBB874-388A-44C4-896C-E986D47934E8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<sst xmlns="http://schemas.openxmlformats.org/spreadsheetml/2006/main" count="514" uniqueCount="173">
  <si>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</si>
  <si>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</si>
  <si>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</si>
  <si>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</si>
  <si>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</si>
  <si>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</si>
  <si>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</si>
  <si>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</si>
  <si>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</si>
  <si>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</si>
  <si>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</si>
  <si>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</si>
  <si>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</si>
  <si>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</si>
  <si>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</si>
  <si>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</si>
  <si>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</si>
  <si>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</si>
  <si>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</si>
  <si>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</si>
  <si>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</si>
  <si>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</si>
  <si>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</si>
  <si>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</si>
  <si>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</si>
  <si>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</si>
  <si>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</si>
  <si>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</si>
  <si>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</si>
  <si>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</si>
  <si>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</si>
  <si>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</si>
  <si>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</si>
  <si>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</si>
  <si>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</si>
  <si>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</si>
  <si>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</si>
  <si>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</si>
  <si>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</si>
  <si>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</si>
  <si>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</si>
  <si>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</si>
  <si>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</si>
  <si>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</si>
  <si>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</si>
  <si>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</si>
  <si>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</si>
  <si>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</si>
  <si>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</si>
  <si>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</si>
  <si>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</si>
  <si>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</si>
  <si>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</si>
  <si>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</si>
  <si>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</si>
  <si>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</si>
  <si>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SUNRISE</t>
  </si>
  <si>
    <t>VS06+VS07+NH89</t>
  </si>
  <si>
    <t>CHINA</t>
  </si>
  <si>
    <t>SINGAPORE</t>
  </si>
  <si>
    <t>LAVICO</t>
  </si>
  <si>
    <t>QUẢNG NINH</t>
  </si>
  <si>
    <t>KANSU</t>
  </si>
  <si>
    <t>JAPAN</t>
  </si>
  <si>
    <t>VRHIII</t>
  </si>
  <si>
    <t>THANH HÓA</t>
  </si>
  <si>
    <t>NGUYỄN MẠNH THÀNH/NH</t>
  </si>
  <si>
    <t>TÂN BÌNH 134</t>
  </si>
  <si>
    <t>PALAU</t>
  </si>
  <si>
    <t>KALY</t>
  </si>
  <si>
    <t>CAM RANH</t>
  </si>
  <si>
    <t>BÌNH MINH</t>
  </si>
  <si>
    <t>HUY HOÀNG 222</t>
  </si>
  <si>
    <t>NGÔ</t>
  </si>
  <si>
    <t>BT04</t>
  </si>
  <si>
    <t>ĐINH TRỌNG MẠNH/H2</t>
  </si>
  <si>
    <t>CLSC</t>
  </si>
  <si>
    <t>VIỆT HÀ 27</t>
  </si>
  <si>
    <t xml:space="preserve">VŨNG TÀU </t>
  </si>
  <si>
    <t>LÚA MÌ</t>
  </si>
  <si>
    <t>NHẬT CHÂU 289</t>
  </si>
  <si>
    <t>KEY WEST</t>
  </si>
  <si>
    <t>XI MĂNG+XỈ</t>
  </si>
  <si>
    <t>LÊ PHẠM</t>
  </si>
  <si>
    <t>TRẦN LAM GIANG/NH</t>
  </si>
  <si>
    <t>THỊNH HẢI 02</t>
  </si>
  <si>
    <t>VIETNAM</t>
  </si>
  <si>
    <t>THẠCH CAO</t>
  </si>
  <si>
    <t>HÙNG PHÁT 959</t>
  </si>
  <si>
    <t>AMORGOS</t>
  </si>
  <si>
    <t>MARSHALL ISLANDS</t>
  </si>
  <si>
    <t>QUẶNG</t>
  </si>
  <si>
    <t>ĐÀ NẴNG</t>
  </si>
  <si>
    <t>KHÁNH MINH 68</t>
  </si>
  <si>
    <t>77,70</t>
  </si>
  <si>
    <t>DẦU D.O</t>
  </si>
  <si>
    <t>THÁI HÀ 999</t>
  </si>
  <si>
    <t xml:space="preserve">XẾP HÀNG </t>
  </si>
  <si>
    <t>XONG HÀNG RA NEO CHỜ KH</t>
  </si>
  <si>
    <t>VIMASCO</t>
  </si>
  <si>
    <t>QUANG HƯNG 968</t>
  </si>
  <si>
    <t>BẢO LONG 05</t>
  </si>
  <si>
    <t>ĐINH VĂN HỮU/NH</t>
  </si>
  <si>
    <t>DỠ/XẾP HÀNG</t>
  </si>
  <si>
    <t>CC TỪ CẢNG VISSAI</t>
  </si>
  <si>
    <t>CONTAINER</t>
  </si>
  <si>
    <t>THÁI HÀ 6666</t>
  </si>
  <si>
    <t>LONG PHÚ 16</t>
  </si>
  <si>
    <t>NGHI SƠN</t>
  </si>
  <si>
    <t>THẠCH CAO/ĐÁ</t>
  </si>
  <si>
    <t>MINH NHẬT 12</t>
  </si>
  <si>
    <t>ĐÁ</t>
  </si>
  <si>
    <t>TÙNG THÔNG 79</t>
  </si>
  <si>
    <t>TÀU CHUYỂN TẢI</t>
  </si>
  <si>
    <t>XẾP DỠ HÀNG</t>
  </si>
  <si>
    <t>THÀNH PHÁT 89</t>
  </si>
  <si>
    <t>QUẢNG NGÃI</t>
  </si>
  <si>
    <t>NGỌC LAN 17</t>
  </si>
  <si>
    <t>HÙNG KHÁNH 10</t>
  </si>
  <si>
    <t>CL16</t>
  </si>
  <si>
    <t>VS06</t>
  </si>
  <si>
    <t xml:space="preserve">TÀU RA KHU NEO CHUYỂN TẢI VISSAI </t>
  </si>
  <si>
    <t>QUANG HƯNG 868</t>
  </si>
  <si>
    <t>ANINIE GAS 09</t>
  </si>
  <si>
    <t>KHONG HC</t>
  </si>
  <si>
    <t>CL09+CL16</t>
  </si>
  <si>
    <t>DUNG QUẤT</t>
  </si>
  <si>
    <t>LPG</t>
  </si>
  <si>
    <t>PV TRANS</t>
  </si>
  <si>
    <t>NGUYỄN HỮU HẢI/NH</t>
  </si>
  <si>
    <t>PHUC HUNG</t>
  </si>
  <si>
    <t>VŨ THANH TÙNG/H2</t>
  </si>
  <si>
    <t>GLS</t>
  </si>
  <si>
    <t>THÁI HÀ 89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</si>
  <si>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</si>
  <si>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</si>
  <si>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</si>
  <si>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</si>
  <si>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</si>
  <si>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</si>
  <si>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</si>
  <si>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</si>
  <si>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</si>
  <si>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</si>
  <si>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</si>
  <si>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</si>
  <si>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</si>
  <si>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</si>
  <si>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</si>
  <si>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</si>
  <si>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</si>
  <si>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</si>
  <si>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</si>
  <si>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HOANG ANH 28</t>
  </si>
  <si>
    <t>VN</t>
  </si>
  <si>
    <t>THANH HOA</t>
  </si>
  <si>
    <t>CAT</t>
  </si>
  <si>
    <t>AN PHONG 02</t>
  </si>
  <si>
    <t>NEO CHỜ RC</t>
  </si>
  <si>
    <t>LAM HONG 99</t>
  </si>
  <si>
    <t>VRH-III</t>
  </si>
  <si>
    <t>QUANG NINH</t>
  </si>
  <si>
    <t>THAN</t>
  </si>
  <si>
    <t>CẢNG XĂNG DẦU HƯNG HÒA (CÔNG TY XĂNG DẦU NGHỆ AN)</t>
  </si>
  <si>
    <t>PHÚ MỸ 03</t>
  </si>
  <si>
    <t>1020</t>
  </si>
  <si>
    <t>30/9/2026</t>
  </si>
  <si>
    <t>QUANG TRI</t>
  </si>
  <si>
    <t>NHẬN HÀNG</t>
  </si>
  <si>
    <t>CẢNG XĂNG DẦU XUÂN GIANG - NGHI XUÂN - HÀ TĨNH</t>
  </si>
  <si>
    <t>HAI LONG 28</t>
  </si>
  <si>
    <t>DAU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</si>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</sst>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5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sz val="12"/>
      <color rgb="FF000000"/>
      <name val="Times New Roman"/>
      <family val="1"/>
      <scheme val="minor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2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297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8" fillId="6" borderId="21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167" fontId="3" fillId="7" borderId="33" xfId="0" applyNumberFormat="1" applyFont="1" applyFill="1" applyBorder="1" applyAlignment="1">
      <alignment horizontal="center" vertical="center" wrapText="1"/>
    </xf>
    <xf numFmtId="0" fontId="17" fillId="7" borderId="33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0" fontId="2" fillId="9" borderId="33" xfId="0" applyFont="1" applyFill="1" applyBorder="1" applyAlignment="1">
      <alignment horizontal="center" vertical="center" wrapText="1"/>
    </xf>
    <xf numFmtId="0" fontId="0" fillId="0" borderId="33" xfId="0" applyBorder="1"/>
    <xf numFmtId="0" fontId="0" fillId="0" borderId="33" xfId="0" applyBorder="1" applyAlignment="1">
      <alignment horizontal="center"/>
    </xf>
    <xf numFmtId="0" fontId="9" fillId="7" borderId="33" xfId="0" applyFont="1" applyFill="1" applyBorder="1" applyAlignment="1">
      <alignment horizontal="center" vertical="center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8" fillId="6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8" fillId="6" borderId="21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19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3" fillId="7" borderId="45" xfId="0" applyFont="1" applyFill="1" applyBorder="1" applyAlignment="1">
      <alignment horizontal="center" vertical="center" wrapText="1"/>
    </xf>
    <xf numFmtId="0" fontId="3" fillId="9" borderId="43" xfId="0" applyFont="1" applyFill="1" applyBorder="1" applyAlignment="1">
      <alignment horizontal="center" vertical="center" wrapText="1"/>
    </xf>
    <xf numFmtId="0" fontId="3" fillId="9" borderId="4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32" xfId="0" applyFont="1" applyBorder="1"/>
    <xf numFmtId="0" fontId="3" fillId="0" borderId="45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2" fillId="0" borderId="20" xfId="0" applyFont="1" applyBorder="1"/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2" fillId="0" borderId="26" xfId="0" applyFont="1" applyBorder="1"/>
    <xf numFmtId="0" fontId="2" fillId="0" borderId="27" xfId="0" applyFont="1" applyBorder="1"/>
    <xf numFmtId="0" fontId="8" fillId="6" borderId="25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/>
    </xf>
    <xf numFmtId="0" fontId="19" fillId="10" borderId="37" xfId="0" applyFont="1" applyFill="1" applyBorder="1" applyAlignment="1" applyProtection="1">
      <alignment horizontal="center"/>
      <protection locked="0"/>
    </xf>
    <xf numFmtId="0" fontId="19" fillId="10" borderId="43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left" vertical="center"/>
      <protection locked="0"/>
    </xf>
    <xf numFmtId="168" fontId="19" fillId="10" borderId="41" xfId="0" applyNumberFormat="1" applyFont="1" applyFill="1" applyBorder="1" applyAlignment="1" applyProtection="1">
      <alignment horizontal="left" vertical="center"/>
      <protection locked="0"/>
    </xf>
    <xf numFmtId="14" fontId="19" fillId="10" borderId="41" xfId="0" applyNumberFormat="1" applyFont="1" applyFill="1" applyBorder="1" applyAlignment="1" applyProtection="1">
      <alignment horizontal="left" vertical="center"/>
      <protection locked="0"/>
    </xf>
    <xf numFmtId="0" fontId="19" fillId="10" borderId="41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center" vertical="center"/>
      <protection locked="0"/>
    </xf>
    <xf numFmtId="0" fontId="19" fillId="10" borderId="42" xfId="0" applyFont="1" applyFill="1" applyBorder="1" applyAlignment="1" applyProtection="1">
      <alignment horizontal="left" vertical="center"/>
      <protection locked="0"/>
    </xf>
    <xf numFmtId="0" fontId="20" fillId="11" borderId="58" xfId="0" applyFont="1" applyFill="1" applyBorder="1" applyAlignment="1" applyProtection="1">
      <alignment horizontal="center" vertical="center" wrapText="1"/>
      <protection locked="0"/>
    </xf>
    <xf numFmtId="49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59" xfId="0" applyFont="1" applyFill="1" applyBorder="1" applyAlignment="1" applyProtection="1">
      <alignment horizontal="center" vertical="center"/>
      <protection locked="0"/>
    </xf>
    <xf numFmtId="0" fontId="20" fillId="11" borderId="59" xfId="0" applyFont="1" applyFill="1" applyBorder="1" applyAlignment="1" applyProtection="1">
      <alignment horizontal="center" vertical="center" wrapText="1"/>
      <protection locked="0"/>
    </xf>
    <xf numFmtId="0" fontId="20" fillId="11" borderId="60" xfId="0" applyFont="1" applyFill="1" applyBorder="1" applyAlignment="1" applyProtection="1">
      <alignment horizontal="center" vertical="center" wrapText="1"/>
      <protection locked="0"/>
    </xf>
    <xf numFmtId="0" fontId="20" fillId="11" borderId="42" xfId="0" applyFont="1" applyFill="1" applyBorder="1" applyAlignment="1" applyProtection="1">
      <alignment horizontal="center" vertical="center" wrapText="1"/>
      <protection locked="0"/>
    </xf>
    <xf numFmtId="0" fontId="20" fillId="11" borderId="61" xfId="0" applyFont="1" applyFill="1" applyBorder="1" applyAlignment="1" applyProtection="1">
      <alignment horizontal="center" vertical="center" wrapText="1"/>
      <protection locked="0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168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4" fillId="10" borderId="62" xfId="0" applyFont="1" applyFill="1" applyBorder="1" applyAlignment="1">
      <alignment horizontal="center" vertical="center"/>
    </xf>
    <xf numFmtId="0" fontId="23" fillId="10" borderId="37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169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3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3" fillId="10" borderId="33" xfId="0" applyFont="1" applyFill="1" applyBorder="1"/>
    <xf numFmtId="0" fontId="24" fillId="10" borderId="43" xfId="0" applyFont="1" applyFill="1" applyBorder="1" applyAlignment="1">
      <alignment horizontal="center" vertical="center" wrapText="1"/>
    </xf>
    <xf numFmtId="0" fontId="24" fillId="10" borderId="59" xfId="0" applyFont="1" applyFill="1" applyBorder="1" applyAlignment="1">
      <alignment horizontal="center" vertical="center" wrapText="1"/>
    </xf>
    <xf numFmtId="0" fontId="24" fillId="10" borderId="33" xfId="0" applyFont="1" applyFill="1" applyBorder="1" applyAlignment="1">
      <alignment horizontal="center" vertical="center"/>
    </xf>
    <xf numFmtId="3" fontId="0" fillId="0" borderId="33" xfId="0" applyNumberFormat="1" applyBorder="1" applyAlignment="1">
      <alignment horizontal="center"/>
    </xf>
    <xf numFmtId="0" fontId="24" fillId="10" borderId="43" xfId="0" applyFont="1" applyFill="1" applyBorder="1" applyAlignment="1">
      <alignment horizontal="left" vertical="center" wrapText="1"/>
    </xf>
    <xf numFmtId="0" fontId="24" fillId="10" borderId="59" xfId="0" applyFont="1" applyFill="1" applyBorder="1" applyAlignment="1">
      <alignment horizontal="left" vertical="center" wrapText="1"/>
    </xf>
    <xf numFmtId="0" fontId="19" fillId="10" borderId="37" xfId="0" applyFont="1" applyFill="1" applyBorder="1" applyAlignment="1" applyProtection="1">
      <alignment horizontal="center" vertical="center" wrapText="1"/>
      <protection locked="0"/>
    </xf>
    <xf numFmtId="0" fontId="19" fillId="10" borderId="59" xfId="0" applyFont="1" applyFill="1" applyBorder="1" applyAlignment="1" applyProtection="1">
      <alignment horizontal="left" vertical="center" wrapText="1"/>
      <protection locked="0"/>
    </xf>
    <xf numFmtId="0" fontId="23" fillId="10" borderId="59" xfId="0" applyFont="1" applyFill="1" applyBorder="1" applyAlignment="1">
      <alignment horizontal="center"/>
    </xf>
    <xf numFmtId="0" fontId="19" fillId="10" borderId="41" xfId="0" applyFont="1" applyFill="1" applyBorder="1" applyAlignment="1" applyProtection="1">
      <alignment horizontal="left" vertical="center" wrapText="1"/>
      <protection locked="0"/>
    </xf>
    <xf numFmtId="0" fontId="19" fillId="10" borderId="42" xfId="0" applyFont="1" applyFill="1" applyBorder="1" applyAlignment="1" applyProtection="1">
      <alignment horizontal="left" vertical="center" wrapText="1"/>
      <protection locked="0"/>
    </xf>
    <xf numFmtId="0" fontId="20" fillId="11" borderId="63" xfId="0" applyFont="1" applyFill="1" applyBorder="1" applyAlignment="1" applyProtection="1">
      <alignment horizontal="center" vertical="center" wrapText="1"/>
      <protection locked="0"/>
    </xf>
    <xf numFmtId="49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64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 applyProtection="1">
      <alignment horizontal="center" vertical="center" wrapText="1"/>
      <protection locked="0"/>
    </xf>
    <xf numFmtId="0" fontId="9" fillId="12" borderId="33" xfId="0" applyFont="1" applyFill="1" applyBorder="1" applyAlignment="1">
      <alignment horizontal="center" vertical="center"/>
    </xf>
    <xf numFmtId="0" fontId="9" fillId="10" borderId="33" xfId="0" applyFont="1" applyFill="1" applyBorder="1" applyAlignment="1">
      <alignment horizontal="center" vertical="center"/>
    </xf>
    <xf numFmtId="49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168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 applyProtection="1">
      <alignment horizontal="center" vertical="center" wrapText="1"/>
      <protection locked="0"/>
    </xf>
    <xf numFmtId="3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23" fillId="10" borderId="43" xfId="0" applyFont="1" applyFill="1" applyBorder="1" applyAlignment="1">
      <alignment horizontal="center"/>
    </xf>
    <xf numFmtId="0" fontId="23" fillId="10" borderId="45" xfId="0" applyFont="1" applyFill="1" applyBorder="1" applyAlignment="1">
      <alignment horizontal="center"/>
    </xf>
    <xf numFmtId="0" fontId="23" fillId="10" borderId="44" xfId="0" applyFont="1" applyFill="1" applyBorder="1" applyAlignment="1">
      <alignment horizontal="center"/>
    </xf>
    <xf numFmtId="0" fontId="9" fillId="10" borderId="33" xfId="0" applyFont="1" applyFill="1" applyBorder="1" applyAlignment="1">
      <alignment horizontal="center" vertical="center" wrapText="1"/>
    </xf>
    <xf numFmtId="0" fontId="22" fillId="10" borderId="33" xfId="0" applyFont="1" applyFill="1" applyBorder="1" applyAlignment="1" applyProtection="1">
      <alignment horizontal="center" vertical="center" wrapText="1"/>
      <protection locked="0"/>
    </xf>
    <xf numFmtId="0" fontId="24" fillId="12" borderId="33" xfId="0" applyFont="1" applyFill="1" applyBorder="1" applyAlignment="1">
      <alignment horizontal="center" vertical="center"/>
    </xf>
    <xf numFmtId="49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24" fillId="10" borderId="33" xfId="0" applyFont="1" applyFill="1" applyBorder="1" applyAlignment="1">
      <alignment horizontal="center" vertical="center" wrapText="1"/>
    </xf>
    <xf numFmtId="0" fontId="0" fillId="7" borderId="33" xfId="0" applyFill="1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23" fillId="8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3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3" fillId="10" borderId="40" xfId="0" applyFont="1" applyFill="1" applyBorder="1" applyAlignment="1">
      <alignment horizontal="center"/>
    </xf>
    <xf numFmtId="0" fontId="23" fillId="10" borderId="41" xfId="0" applyFont="1" applyFill="1" applyBorder="1" applyAlignment="1">
      <alignment horizontal="center"/>
    </xf>
    <xf numFmtId="0" fontId="23" fillId="10" borderId="67" xfId="0" applyFont="1" applyFill="1" applyBorder="1" applyAlignment="1">
      <alignment horizontal="center"/>
    </xf>
    <xf numFmtId="0" fontId="23" fillId="10" borderId="68" xfId="0" applyFont="1" applyFill="1" applyBorder="1" applyAlignment="1" applyProtection="1">
      <alignment horizontal="center" vertical="center" wrapText="1"/>
      <protection locked="0"/>
    </xf>
    <xf numFmtId="0" fontId="23" fillId="10" borderId="42" xfId="0" applyFont="1" applyFill="1" applyBorder="1" applyAlignment="1" applyProtection="1">
      <alignment horizontal="center" vertical="center" wrapText="1"/>
      <protection locked="0"/>
    </xf>
    <xf numFmtId="0" fontId="19" fillId="10" borderId="67" xfId="0" applyFont="1" applyFill="1" applyBorder="1" applyAlignment="1" applyProtection="1">
      <alignment horizontal="left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4" fillId="10" borderId="69" xfId="0" applyFont="1" applyFill="1" applyBorder="1" applyAlignment="1">
      <alignment horizontal="center" vertical="center" wrapText="1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3" fillId="10" borderId="70" xfId="0" applyFont="1" applyFill="1" applyBorder="1" applyAlignment="1">
      <alignment horizontal="center"/>
    </xf>
    <xf numFmtId="0" fontId="23" fillId="10" borderId="71" xfId="0" applyFont="1" applyFill="1" applyBorder="1" applyAlignment="1">
      <alignment horizontal="center"/>
    </xf>
    <xf numFmtId="0" fontId="23" fillId="10" borderId="72" xfId="0" applyFont="1" applyFill="1" applyBorder="1" applyAlignment="1">
      <alignment horizontal="center"/>
    </xf>
    <xf numFmtId="0" fontId="22" fillId="10" borderId="70" xfId="0" applyFont="1" applyFill="1" applyBorder="1" applyAlignment="1" applyProtection="1">
      <alignment horizontal="center" vertical="center" wrapText="1"/>
      <protection locked="0"/>
    </xf>
    <xf numFmtId="0" fontId="22" fillId="10" borderId="7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90"/>
  <sheetViews>
    <sheetView showGridLines="0" tabSelected="1" topLeftCell="A52" zoomScale="70" zoomScaleNormal="70" workbookViewId="0">
      <selection activeCell="A60" sqref="A60:Y80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5"/>
  </cols>
  <sheetData>
    <row r="1" spans="1:25" ht="54.75" customHeight="1" x14ac:dyDescent="0.55000000000000004">
      <c r="A1" s="189" t="s">
        <v>47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90"/>
    </row>
    <row r="2" spans="1:25" ht="35.25" customHeight="1" x14ac:dyDescent="0.5">
      <c r="A2" s="191">
        <f ca="1">TODAY()</f>
        <v>46301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2"/>
    </row>
    <row r="3" spans="1:25" ht="2.25" customHeight="1" x14ac:dyDescent="0.5">
      <c r="A3" s="2"/>
      <c r="B3" s="193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5"/>
    </row>
    <row r="4" spans="1:25" ht="31.5" customHeight="1" x14ac:dyDescent="0.5">
      <c r="A4" s="196" t="s">
        <v>0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8"/>
    </row>
    <row r="5" spans="1:25" ht="26.25" customHeight="1" x14ac:dyDescent="0.35">
      <c r="A5" s="3">
        <v>1</v>
      </c>
      <c r="B5" s="197" t="s">
        <v>1</v>
      </c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2"/>
    </row>
    <row r="6" spans="1:25" ht="18.75" customHeight="1" x14ac:dyDescent="0.25">
      <c r="A6" s="88" t="s">
        <v>2</v>
      </c>
      <c r="B6" s="90" t="s">
        <v>3</v>
      </c>
      <c r="C6" s="90" t="s">
        <v>4</v>
      </c>
      <c r="D6" s="90" t="s">
        <v>5</v>
      </c>
      <c r="E6" s="90" t="s">
        <v>6</v>
      </c>
      <c r="F6" s="165" t="s">
        <v>7</v>
      </c>
      <c r="G6" s="198" t="s">
        <v>8</v>
      </c>
      <c r="H6" s="199" t="s">
        <v>35</v>
      </c>
      <c r="I6" s="200" t="s">
        <v>36</v>
      </c>
      <c r="J6" s="153" t="s">
        <v>9</v>
      </c>
      <c r="K6" s="153" t="s">
        <v>10</v>
      </c>
      <c r="L6" s="90" t="s">
        <v>11</v>
      </c>
      <c r="M6" s="90" t="s">
        <v>12</v>
      </c>
      <c r="N6" s="90" t="s">
        <v>13</v>
      </c>
      <c r="O6" s="155" t="s">
        <v>14</v>
      </c>
      <c r="P6" s="171"/>
      <c r="Q6" s="171"/>
      <c r="R6" s="172"/>
      <c r="S6" s="90" t="s">
        <v>15</v>
      </c>
      <c r="T6" s="173" t="s">
        <v>16</v>
      </c>
      <c r="U6" s="171"/>
      <c r="V6" s="171"/>
      <c r="W6" s="172"/>
      <c r="X6" s="90" t="s">
        <v>17</v>
      </c>
      <c r="Y6" s="90" t="s">
        <v>18</v>
      </c>
    </row>
    <row r="7" spans="1:25" s="35" customFormat="1" ht="86.25" customHeight="1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4" t="s">
        <v>19</v>
      </c>
      <c r="P7" s="4" t="s">
        <v>20</v>
      </c>
      <c r="Q7" s="4" t="s">
        <v>21</v>
      </c>
      <c r="R7" s="4" t="s">
        <v>22</v>
      </c>
      <c r="S7" s="89"/>
      <c r="T7" s="34">
        <v>1</v>
      </c>
      <c r="U7" s="34">
        <v>2</v>
      </c>
      <c r="V7" s="34">
        <v>3</v>
      </c>
      <c r="W7" s="34">
        <v>4</v>
      </c>
      <c r="X7" s="89"/>
      <c r="Y7" s="89"/>
    </row>
    <row r="8" spans="1:25" s="69" customFormat="1" ht="24.75" customHeight="1" x14ac:dyDescent="0.25">
      <c r="A8" s="40">
        <v>1</v>
      </c>
      <c r="B8" s="66" t="s">
        <v>72</v>
      </c>
      <c r="C8" s="42" t="s">
        <v>39</v>
      </c>
      <c r="D8" s="67">
        <v>96.5</v>
      </c>
      <c r="E8" s="42" t="s">
        <v>28</v>
      </c>
      <c r="F8" s="67">
        <v>2987</v>
      </c>
      <c r="G8" s="67">
        <v>5585</v>
      </c>
      <c r="H8" s="68">
        <v>46294</v>
      </c>
      <c r="I8" s="68"/>
      <c r="J8" s="44" t="s">
        <v>74</v>
      </c>
      <c r="K8" s="44" t="s">
        <v>75</v>
      </c>
      <c r="L8" s="67" t="s">
        <v>61</v>
      </c>
      <c r="M8" s="67"/>
      <c r="N8" s="67" t="s">
        <v>73</v>
      </c>
      <c r="O8" s="67"/>
      <c r="P8" s="67"/>
      <c r="Q8" s="67"/>
      <c r="R8" s="67"/>
      <c r="S8" s="67" t="s">
        <v>24</v>
      </c>
      <c r="T8" s="67"/>
      <c r="U8" s="67" t="s">
        <v>25</v>
      </c>
      <c r="V8" s="67"/>
      <c r="W8" s="67"/>
      <c r="X8" s="67"/>
      <c r="Y8" s="67"/>
    </row>
    <row r="9" spans="1:25" s="60" customFormat="1" ht="24.75" customHeight="1" x14ac:dyDescent="0.25">
      <c r="A9" s="40">
        <v>2</v>
      </c>
      <c r="B9" s="66" t="s">
        <v>77</v>
      </c>
      <c r="C9" s="42" t="s">
        <v>39</v>
      </c>
      <c r="D9" s="67">
        <v>79.8</v>
      </c>
      <c r="E9" s="42" t="s">
        <v>64</v>
      </c>
      <c r="F9" s="67">
        <v>1599</v>
      </c>
      <c r="G9" s="67">
        <v>3111</v>
      </c>
      <c r="H9" s="68">
        <v>46295</v>
      </c>
      <c r="I9" s="68"/>
      <c r="J9" s="44"/>
      <c r="K9" s="44"/>
      <c r="L9" s="67" t="s">
        <v>78</v>
      </c>
      <c r="M9" s="67"/>
      <c r="N9" s="67" t="s">
        <v>79</v>
      </c>
      <c r="O9" s="67"/>
      <c r="P9" s="67"/>
      <c r="Q9" s="67">
        <v>2850</v>
      </c>
      <c r="R9" s="67"/>
      <c r="S9" s="67" t="s">
        <v>24</v>
      </c>
      <c r="T9" s="67"/>
      <c r="U9" s="67" t="s">
        <v>25</v>
      </c>
      <c r="V9" s="67"/>
      <c r="W9" s="67"/>
      <c r="X9" s="67"/>
      <c r="Y9" s="67"/>
    </row>
    <row r="10" spans="1:25" s="69" customFormat="1" ht="24.75" customHeight="1" x14ac:dyDescent="0.25">
      <c r="A10" s="40">
        <v>3</v>
      </c>
      <c r="B10" s="66" t="s">
        <v>85</v>
      </c>
      <c r="C10" s="42" t="s">
        <v>86</v>
      </c>
      <c r="D10" s="67">
        <v>71.58</v>
      </c>
      <c r="E10" s="42" t="s">
        <v>28</v>
      </c>
      <c r="F10" s="67">
        <v>1506</v>
      </c>
      <c r="G10" s="67">
        <v>3060</v>
      </c>
      <c r="H10" s="68">
        <v>46296</v>
      </c>
      <c r="I10" s="68"/>
      <c r="J10" s="44"/>
      <c r="K10" s="44"/>
      <c r="L10" s="67" t="s">
        <v>53</v>
      </c>
      <c r="M10" s="67"/>
      <c r="N10" s="67" t="s">
        <v>109</v>
      </c>
      <c r="O10" s="67"/>
      <c r="P10" s="67"/>
      <c r="Q10" s="42">
        <v>2951</v>
      </c>
      <c r="R10" s="67"/>
      <c r="S10" s="67" t="s">
        <v>103</v>
      </c>
      <c r="T10" s="67"/>
      <c r="U10" s="67"/>
      <c r="V10" s="67" t="s">
        <v>25</v>
      </c>
      <c r="W10" s="67"/>
      <c r="X10" s="67"/>
      <c r="Y10" s="67" t="s">
        <v>104</v>
      </c>
    </row>
    <row r="11" spans="1:25" s="69" customFormat="1" ht="24.75" customHeight="1" x14ac:dyDescent="0.25">
      <c r="A11" s="40">
        <v>4</v>
      </c>
      <c r="B11" s="66" t="s">
        <v>110</v>
      </c>
      <c r="C11" s="67" t="s">
        <v>86</v>
      </c>
      <c r="D11" s="69">
        <v>74.37</v>
      </c>
      <c r="E11" s="67" t="s">
        <v>28</v>
      </c>
      <c r="F11" s="67">
        <v>898</v>
      </c>
      <c r="G11" s="67">
        <v>2058</v>
      </c>
      <c r="H11" s="68">
        <v>46299</v>
      </c>
      <c r="I11" s="68"/>
      <c r="J11" s="67"/>
      <c r="K11" s="67"/>
      <c r="L11" s="67" t="s">
        <v>108</v>
      </c>
      <c r="M11" s="67"/>
      <c r="N11" s="67" t="s">
        <v>111</v>
      </c>
      <c r="O11" s="67"/>
      <c r="P11" s="67"/>
      <c r="Q11" s="67"/>
      <c r="R11" s="67"/>
      <c r="S11" s="67" t="s">
        <v>27</v>
      </c>
      <c r="T11" s="67"/>
      <c r="U11" s="67"/>
      <c r="V11" s="67" t="s">
        <v>25</v>
      </c>
      <c r="W11" s="67"/>
      <c r="X11" s="67"/>
      <c r="Y11" s="67"/>
    </row>
    <row r="12" spans="1:25" s="69" customFormat="1" ht="24.75" customHeight="1" x14ac:dyDescent="0.25">
      <c r="A12" s="40">
        <v>5</v>
      </c>
      <c r="B12" s="66" t="s">
        <v>115</v>
      </c>
      <c r="C12" s="67" t="s">
        <v>26</v>
      </c>
      <c r="D12" s="67">
        <v>79.959999999999994</v>
      </c>
      <c r="E12" s="67" t="s">
        <v>28</v>
      </c>
      <c r="F12" s="67">
        <v>1989</v>
      </c>
      <c r="G12" s="67">
        <v>4622</v>
      </c>
      <c r="H12" s="68">
        <v>46300</v>
      </c>
      <c r="I12" s="68"/>
      <c r="J12" s="67"/>
      <c r="K12" s="67"/>
      <c r="L12" s="67" t="s">
        <v>116</v>
      </c>
      <c r="M12" s="67"/>
      <c r="N12" s="67" t="s">
        <v>111</v>
      </c>
      <c r="O12" s="67"/>
      <c r="P12" s="67"/>
      <c r="Q12" s="67"/>
      <c r="R12" s="67"/>
      <c r="S12" s="67" t="s">
        <v>27</v>
      </c>
      <c r="T12" s="67"/>
      <c r="U12" s="67"/>
      <c r="V12" s="67"/>
      <c r="W12" s="67" t="s">
        <v>25</v>
      </c>
      <c r="X12" s="67"/>
      <c r="Y12" s="67"/>
    </row>
    <row r="13" spans="1:25" s="69" customFormat="1" ht="24.75" customHeight="1" x14ac:dyDescent="0.25">
      <c r="A13" s="40">
        <v>6</v>
      </c>
      <c r="B13" s="66" t="s">
        <v>117</v>
      </c>
      <c r="C13" s="42" t="s">
        <v>26</v>
      </c>
      <c r="D13" s="67">
        <v>79.8</v>
      </c>
      <c r="E13" s="42" t="s">
        <v>28</v>
      </c>
      <c r="F13" s="67">
        <v>1768</v>
      </c>
      <c r="G13" s="67">
        <v>4210</v>
      </c>
      <c r="H13" s="68">
        <v>46300</v>
      </c>
      <c r="I13" s="68"/>
      <c r="J13" s="44"/>
      <c r="K13" s="44"/>
      <c r="L13" s="67" t="s">
        <v>53</v>
      </c>
      <c r="M13" s="67"/>
      <c r="N13" s="67" t="s">
        <v>111</v>
      </c>
      <c r="O13" s="67"/>
      <c r="P13" s="67"/>
      <c r="Q13" s="42"/>
      <c r="R13" s="67"/>
      <c r="S13" s="67" t="s">
        <v>27</v>
      </c>
      <c r="T13" s="67" t="s">
        <v>25</v>
      </c>
      <c r="U13" s="67"/>
      <c r="V13" s="67"/>
      <c r="W13" s="67"/>
      <c r="X13" s="67"/>
      <c r="Y13" s="67"/>
    </row>
    <row r="14" spans="1:25" s="69" customFormat="1" ht="24.75" customHeight="1" x14ac:dyDescent="0.25">
      <c r="A14" s="40">
        <v>7</v>
      </c>
      <c r="B14" s="66" t="s">
        <v>118</v>
      </c>
      <c r="C14" s="42" t="s">
        <v>26</v>
      </c>
      <c r="D14" s="67">
        <v>89.5</v>
      </c>
      <c r="E14" s="42" t="s">
        <v>28</v>
      </c>
      <c r="F14" s="67">
        <v>1997</v>
      </c>
      <c r="G14" s="67">
        <v>4931</v>
      </c>
      <c r="H14" s="68">
        <v>46300</v>
      </c>
      <c r="I14" s="68"/>
      <c r="J14" s="44" t="s">
        <v>119</v>
      </c>
      <c r="K14" s="44"/>
      <c r="L14" s="67" t="s">
        <v>65</v>
      </c>
      <c r="M14" s="67"/>
      <c r="N14" s="67" t="s">
        <v>91</v>
      </c>
      <c r="O14" s="67"/>
      <c r="P14" s="67"/>
      <c r="Q14" s="42"/>
      <c r="R14" s="67"/>
      <c r="S14" s="67" t="s">
        <v>27</v>
      </c>
      <c r="T14" s="67"/>
      <c r="U14" s="67"/>
      <c r="V14" s="67" t="s">
        <v>25</v>
      </c>
      <c r="W14" s="67"/>
      <c r="X14" s="67"/>
      <c r="Y14" s="67"/>
    </row>
    <row r="15" spans="1:25" s="69" customFormat="1" ht="24.75" customHeight="1" x14ac:dyDescent="0.25">
      <c r="A15" s="40">
        <v>8</v>
      </c>
      <c r="B15" s="80" t="s">
        <v>123</v>
      </c>
      <c r="C15" s="42" t="s">
        <v>26</v>
      </c>
      <c r="D15" s="67">
        <v>106</v>
      </c>
      <c r="E15" s="42" t="s">
        <v>124</v>
      </c>
      <c r="F15" s="67">
        <v>4002</v>
      </c>
      <c r="G15" s="67">
        <v>3688</v>
      </c>
      <c r="H15" s="68">
        <v>46300</v>
      </c>
      <c r="I15" s="68">
        <v>46301</v>
      </c>
      <c r="J15" s="44" t="s">
        <v>125</v>
      </c>
      <c r="K15" s="44" t="s">
        <v>129</v>
      </c>
      <c r="L15" s="67" t="s">
        <v>126</v>
      </c>
      <c r="M15" s="67" t="s">
        <v>53</v>
      </c>
      <c r="N15" s="67" t="s">
        <v>127</v>
      </c>
      <c r="O15" s="67"/>
      <c r="P15" s="67"/>
      <c r="Q15" s="42">
        <v>710</v>
      </c>
      <c r="R15" s="67"/>
      <c r="S15" s="67" t="s">
        <v>24</v>
      </c>
      <c r="T15" s="67"/>
      <c r="U15" s="67"/>
      <c r="V15" s="67"/>
      <c r="W15" s="67" t="s">
        <v>25</v>
      </c>
      <c r="X15" s="67" t="s">
        <v>128</v>
      </c>
      <c r="Y15" s="67"/>
    </row>
    <row r="16" spans="1:25" s="69" customFormat="1" ht="24.75" customHeight="1" x14ac:dyDescent="0.25">
      <c r="A16" s="40">
        <v>9</v>
      </c>
      <c r="B16" s="66" t="s">
        <v>130</v>
      </c>
      <c r="C16" s="42" t="s">
        <v>26</v>
      </c>
      <c r="D16" s="67">
        <v>112</v>
      </c>
      <c r="E16" s="42" t="s">
        <v>124</v>
      </c>
      <c r="F16" s="67">
        <v>4914</v>
      </c>
      <c r="G16" s="67">
        <v>7040</v>
      </c>
      <c r="H16" s="68">
        <v>46301</v>
      </c>
      <c r="I16" s="68"/>
      <c r="J16" s="44" t="s">
        <v>125</v>
      </c>
      <c r="K16" s="44" t="s">
        <v>131</v>
      </c>
      <c r="L16" s="67" t="s">
        <v>53</v>
      </c>
      <c r="M16" s="67"/>
      <c r="N16" s="67" t="s">
        <v>105</v>
      </c>
      <c r="O16" s="67"/>
      <c r="P16" s="67"/>
      <c r="Q16" s="42">
        <v>1460</v>
      </c>
      <c r="R16" s="67"/>
      <c r="S16" s="67" t="s">
        <v>103</v>
      </c>
      <c r="T16" s="67"/>
      <c r="U16" s="67"/>
      <c r="V16" s="67"/>
      <c r="W16" s="67" t="s">
        <v>25</v>
      </c>
      <c r="X16" s="67" t="s">
        <v>132</v>
      </c>
      <c r="Y16" s="67"/>
    </row>
    <row r="17" spans="1:83" ht="24" customHeight="1" x14ac:dyDescent="0.25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2"/>
      <c r="U17" s="81"/>
      <c r="V17" s="81"/>
      <c r="W17" s="81"/>
      <c r="X17" s="81"/>
      <c r="Y17" s="81"/>
    </row>
    <row r="18" spans="1:83" s="20" customFormat="1" ht="25.5" x14ac:dyDescent="0.35">
      <c r="A18" s="27">
        <v>2</v>
      </c>
      <c r="B18" s="174" t="s">
        <v>34</v>
      </c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6"/>
      <c r="Z18" s="35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 ht="30.75" customHeight="1" x14ac:dyDescent="0.25">
      <c r="A19" s="92" t="s">
        <v>2</v>
      </c>
      <c r="B19" s="92" t="s">
        <v>3</v>
      </c>
      <c r="C19" s="92" t="s">
        <v>4</v>
      </c>
      <c r="D19" s="92" t="s">
        <v>5</v>
      </c>
      <c r="E19" s="92" t="s">
        <v>6</v>
      </c>
      <c r="F19" s="92" t="s">
        <v>7</v>
      </c>
      <c r="G19" s="92" t="s">
        <v>8</v>
      </c>
      <c r="H19" s="92" t="s">
        <v>35</v>
      </c>
      <c r="I19" s="92" t="s">
        <v>37</v>
      </c>
      <c r="J19" s="92" t="s">
        <v>9</v>
      </c>
      <c r="K19" s="92" t="s">
        <v>10</v>
      </c>
      <c r="L19" s="92" t="s">
        <v>11</v>
      </c>
      <c r="M19" s="92" t="s">
        <v>12</v>
      </c>
      <c r="N19" s="92" t="s">
        <v>13</v>
      </c>
      <c r="O19" s="169" t="s">
        <v>14</v>
      </c>
      <c r="P19" s="169"/>
      <c r="Q19" s="169"/>
      <c r="R19" s="169"/>
      <c r="S19" s="92" t="s">
        <v>15</v>
      </c>
      <c r="T19" s="92" t="s">
        <v>17</v>
      </c>
      <c r="U19" s="92"/>
      <c r="V19" s="92"/>
      <c r="W19" s="92"/>
      <c r="X19" s="181" t="s">
        <v>18</v>
      </c>
      <c r="Y19" s="182"/>
    </row>
    <row r="20" spans="1:83" ht="69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11" t="s">
        <v>19</v>
      </c>
      <c r="P20" s="4" t="s">
        <v>20</v>
      </c>
      <c r="Q20" s="4" t="s">
        <v>21</v>
      </c>
      <c r="R20" s="74" t="s">
        <v>22</v>
      </c>
      <c r="S20" s="92"/>
      <c r="T20" s="92"/>
      <c r="U20" s="92"/>
      <c r="V20" s="92"/>
      <c r="W20" s="92"/>
      <c r="X20" s="183"/>
      <c r="Y20" s="184"/>
    </row>
    <row r="21" spans="1:83" s="60" customFormat="1" ht="27" customHeight="1" x14ac:dyDescent="0.25">
      <c r="A21" s="42">
        <v>1</v>
      </c>
      <c r="B21" s="40" t="s">
        <v>93</v>
      </c>
      <c r="C21" s="42" t="s">
        <v>26</v>
      </c>
      <c r="D21" s="42" t="s">
        <v>94</v>
      </c>
      <c r="E21" s="42" t="s">
        <v>28</v>
      </c>
      <c r="F21" s="42">
        <v>1298</v>
      </c>
      <c r="G21" s="42">
        <v>2695</v>
      </c>
      <c r="H21" s="76">
        <v>46296</v>
      </c>
      <c r="I21" s="76"/>
      <c r="J21" s="77"/>
      <c r="K21" s="42"/>
      <c r="L21" s="42" t="s">
        <v>65</v>
      </c>
      <c r="M21" s="42"/>
      <c r="N21" s="42" t="s">
        <v>69</v>
      </c>
      <c r="O21" s="42"/>
      <c r="P21" s="42"/>
      <c r="Q21" s="42"/>
      <c r="R21" s="42"/>
      <c r="S21" s="42" t="s">
        <v>97</v>
      </c>
      <c r="T21" s="84"/>
      <c r="U21" s="120"/>
      <c r="V21" s="120"/>
      <c r="W21" s="85"/>
      <c r="X21" s="84"/>
      <c r="Y21" s="85"/>
    </row>
    <row r="22" spans="1:83" s="78" customFormat="1" ht="27" customHeight="1" x14ac:dyDescent="0.25">
      <c r="A22" s="42"/>
      <c r="B22" s="40"/>
      <c r="C22" s="42"/>
      <c r="D22" s="42"/>
      <c r="E22" s="42"/>
      <c r="F22" s="42"/>
      <c r="G22" s="42"/>
      <c r="H22" s="76"/>
      <c r="I22" s="76"/>
      <c r="J22" s="83"/>
      <c r="K22" s="42"/>
      <c r="L22" s="42"/>
      <c r="M22" s="42"/>
      <c r="N22" s="42"/>
      <c r="O22" s="42"/>
      <c r="P22" s="42"/>
      <c r="Q22" s="42"/>
      <c r="R22" s="42"/>
      <c r="S22" s="42"/>
      <c r="T22" s="84"/>
      <c r="U22" s="120"/>
      <c r="V22" s="120"/>
      <c r="W22" s="85"/>
      <c r="X22" s="84"/>
      <c r="Y22" s="85"/>
    </row>
    <row r="23" spans="1:83" s="20" customFormat="1" ht="25.5" x14ac:dyDescent="0.35">
      <c r="A23" s="25">
        <v>3</v>
      </c>
      <c r="B23" s="21" t="s">
        <v>29</v>
      </c>
      <c r="C23" s="22"/>
      <c r="D23" s="22"/>
      <c r="E23" s="22"/>
      <c r="F23" s="22"/>
      <c r="G23" s="22"/>
      <c r="H23" s="29"/>
      <c r="I23" s="24"/>
      <c r="J23" s="22"/>
      <c r="K23" s="22"/>
      <c r="L23" s="22"/>
      <c r="M23" s="22"/>
      <c r="N23" s="22"/>
      <c r="O23" s="22"/>
      <c r="P23" s="22"/>
      <c r="Q23" s="22"/>
      <c r="R23" s="22"/>
      <c r="S23" s="179"/>
      <c r="T23" s="179"/>
      <c r="U23" s="179"/>
      <c r="V23" s="179"/>
      <c r="W23" s="179"/>
      <c r="X23" s="179"/>
      <c r="Y23" s="180"/>
      <c r="Z23" s="35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 s="20" customFormat="1" ht="33" customHeight="1" x14ac:dyDescent="0.25">
      <c r="A24" s="88" t="s">
        <v>2</v>
      </c>
      <c r="B24" s="90" t="s">
        <v>3</v>
      </c>
      <c r="C24" s="90" t="s">
        <v>4</v>
      </c>
      <c r="D24" s="90" t="s">
        <v>5</v>
      </c>
      <c r="E24" s="90" t="s">
        <v>6</v>
      </c>
      <c r="F24" s="165" t="s">
        <v>7</v>
      </c>
      <c r="G24" s="185" t="s">
        <v>8</v>
      </c>
      <c r="H24" s="187" t="s">
        <v>35</v>
      </c>
      <c r="I24" s="177" t="s">
        <v>38</v>
      </c>
      <c r="J24" s="153" t="s">
        <v>9</v>
      </c>
      <c r="K24" s="153" t="s">
        <v>10</v>
      </c>
      <c r="L24" s="90" t="s">
        <v>11</v>
      </c>
      <c r="M24" s="90" t="s">
        <v>12</v>
      </c>
      <c r="N24" s="90" t="s">
        <v>13</v>
      </c>
      <c r="O24" s="155" t="s">
        <v>14</v>
      </c>
      <c r="P24" s="156"/>
      <c r="Q24" s="156"/>
      <c r="R24" s="157"/>
      <c r="S24" s="88" t="s">
        <v>15</v>
      </c>
      <c r="T24" s="106" t="s">
        <v>16</v>
      </c>
      <c r="U24" s="107"/>
      <c r="V24" s="107"/>
      <c r="W24" s="108"/>
      <c r="X24" s="93" t="s">
        <v>17</v>
      </c>
      <c r="Y24" s="88" t="s">
        <v>18</v>
      </c>
      <c r="Z24" s="35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 s="31" customFormat="1" ht="101.25" customHeight="1" x14ac:dyDescent="0.25">
      <c r="A25" s="89"/>
      <c r="B25" s="91"/>
      <c r="C25" s="91"/>
      <c r="D25" s="91"/>
      <c r="E25" s="91"/>
      <c r="F25" s="166"/>
      <c r="G25" s="186"/>
      <c r="H25" s="188"/>
      <c r="I25" s="178"/>
      <c r="J25" s="154"/>
      <c r="K25" s="154"/>
      <c r="L25" s="91"/>
      <c r="M25" s="91"/>
      <c r="N25" s="91"/>
      <c r="O25" s="4" t="s">
        <v>19</v>
      </c>
      <c r="P25" s="4" t="s">
        <v>20</v>
      </c>
      <c r="Q25" s="4" t="s">
        <v>21</v>
      </c>
      <c r="R25" s="4" t="s">
        <v>22</v>
      </c>
      <c r="S25" s="89"/>
      <c r="T25" s="109" t="s">
        <v>30</v>
      </c>
      <c r="U25" s="161"/>
      <c r="V25" s="109" t="s">
        <v>31</v>
      </c>
      <c r="W25" s="161"/>
      <c r="X25" s="89"/>
      <c r="Y25" s="89"/>
      <c r="Z25" s="3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 s="60" customFormat="1" ht="23.25" customHeight="1" x14ac:dyDescent="0.25">
      <c r="A26" s="41">
        <v>1</v>
      </c>
      <c r="B26" s="40" t="s">
        <v>62</v>
      </c>
      <c r="C26" s="42" t="s">
        <v>59</v>
      </c>
      <c r="D26" s="42">
        <v>179.99</v>
      </c>
      <c r="E26" s="42" t="s">
        <v>23</v>
      </c>
      <c r="F26" s="42">
        <v>22360</v>
      </c>
      <c r="G26" s="42">
        <v>37440</v>
      </c>
      <c r="H26" s="43">
        <v>46279</v>
      </c>
      <c r="I26" s="43"/>
      <c r="J26" s="42" t="s">
        <v>57</v>
      </c>
      <c r="K26" s="67" t="s">
        <v>66</v>
      </c>
      <c r="L26" s="42" t="s">
        <v>63</v>
      </c>
      <c r="M26" s="42"/>
      <c r="N26" s="42" t="s">
        <v>54</v>
      </c>
      <c r="O26" s="42"/>
      <c r="P26" s="42"/>
      <c r="Q26" s="42"/>
      <c r="R26" s="42"/>
      <c r="S26" s="44" t="s">
        <v>27</v>
      </c>
      <c r="T26" s="86"/>
      <c r="U26" s="87"/>
      <c r="V26" s="62"/>
      <c r="W26" s="63"/>
      <c r="X26" s="42" t="s">
        <v>56</v>
      </c>
      <c r="Y26" s="42" t="s">
        <v>98</v>
      </c>
    </row>
    <row r="27" spans="1:83" s="60" customFormat="1" ht="23.25" customHeight="1" x14ac:dyDescent="0.25">
      <c r="A27" s="41">
        <v>2</v>
      </c>
      <c r="B27" s="80" t="s">
        <v>67</v>
      </c>
      <c r="C27" s="42" t="s">
        <v>68</v>
      </c>
      <c r="D27" s="42">
        <v>157.22</v>
      </c>
      <c r="E27" s="42" t="s">
        <v>23</v>
      </c>
      <c r="F27" s="42">
        <v>14734</v>
      </c>
      <c r="G27" s="42">
        <v>24600</v>
      </c>
      <c r="H27" s="43">
        <v>46292</v>
      </c>
      <c r="I27" s="43">
        <v>46301</v>
      </c>
      <c r="J27" s="42" t="s">
        <v>57</v>
      </c>
      <c r="K27" s="67" t="s">
        <v>129</v>
      </c>
      <c r="L27" s="42" t="s">
        <v>59</v>
      </c>
      <c r="M27" s="42" t="s">
        <v>59</v>
      </c>
      <c r="N27" s="42" t="s">
        <v>54</v>
      </c>
      <c r="O27" s="42">
        <v>23850</v>
      </c>
      <c r="P27" s="42"/>
      <c r="Q27" s="42"/>
      <c r="R27" s="42"/>
      <c r="S27" s="44" t="s">
        <v>27</v>
      </c>
      <c r="T27" s="86" t="s">
        <v>25</v>
      </c>
      <c r="U27" s="87"/>
      <c r="V27" s="62"/>
      <c r="W27" s="63"/>
      <c r="X27" s="42" t="s">
        <v>60</v>
      </c>
      <c r="Y27" s="42"/>
    </row>
    <row r="28" spans="1:83" s="60" customFormat="1" ht="23.25" customHeight="1" x14ac:dyDescent="0.25">
      <c r="A28" s="41">
        <v>3</v>
      </c>
      <c r="B28" s="40" t="s">
        <v>80</v>
      </c>
      <c r="C28" s="42" t="s">
        <v>26</v>
      </c>
      <c r="D28" s="42">
        <v>79.900000000000006</v>
      </c>
      <c r="E28" s="42" t="s">
        <v>28</v>
      </c>
      <c r="F28" s="42">
        <v>1598</v>
      </c>
      <c r="G28" s="42">
        <v>3448.8</v>
      </c>
      <c r="H28" s="43">
        <v>46295</v>
      </c>
      <c r="I28" s="43"/>
      <c r="J28" s="42"/>
      <c r="K28" s="67"/>
      <c r="L28" s="42" t="s">
        <v>70</v>
      </c>
      <c r="M28" s="42"/>
      <c r="N28" s="42" t="s">
        <v>54</v>
      </c>
      <c r="O28" s="42"/>
      <c r="P28" s="42"/>
      <c r="Q28" s="42"/>
      <c r="R28" s="42"/>
      <c r="S28" s="44" t="s">
        <v>27</v>
      </c>
      <c r="T28" s="86" t="s">
        <v>25</v>
      </c>
      <c r="U28" s="87"/>
      <c r="V28" s="62"/>
      <c r="W28" s="63"/>
      <c r="X28" s="42"/>
      <c r="Y28" s="42"/>
    </row>
    <row r="29" spans="1:83" s="60" customFormat="1" ht="23.25" customHeight="1" x14ac:dyDescent="0.25">
      <c r="A29" s="41">
        <v>4</v>
      </c>
      <c r="B29" s="40" t="s">
        <v>81</v>
      </c>
      <c r="C29" s="42" t="s">
        <v>59</v>
      </c>
      <c r="D29" s="42">
        <v>179.93</v>
      </c>
      <c r="E29" s="42" t="s">
        <v>23</v>
      </c>
      <c r="F29" s="42">
        <v>23275</v>
      </c>
      <c r="G29" s="42">
        <v>37599</v>
      </c>
      <c r="H29" s="43">
        <v>46295</v>
      </c>
      <c r="I29" s="43"/>
      <c r="J29" s="42" t="s">
        <v>57</v>
      </c>
      <c r="K29" s="67" t="s">
        <v>129</v>
      </c>
      <c r="L29" s="42" t="s">
        <v>58</v>
      </c>
      <c r="M29" s="42"/>
      <c r="N29" s="42" t="s">
        <v>82</v>
      </c>
      <c r="O29" s="42"/>
      <c r="P29" s="42"/>
      <c r="Q29" s="42"/>
      <c r="R29" s="42"/>
      <c r="S29" s="44" t="s">
        <v>27</v>
      </c>
      <c r="T29" s="86" t="s">
        <v>25</v>
      </c>
      <c r="U29" s="87"/>
      <c r="V29" s="62"/>
      <c r="W29" s="63"/>
      <c r="X29" s="42" t="s">
        <v>83</v>
      </c>
      <c r="Y29" s="42"/>
    </row>
    <row r="30" spans="1:83" s="60" customFormat="1" ht="23.25" customHeight="1" x14ac:dyDescent="0.25">
      <c r="A30" s="41">
        <v>5</v>
      </c>
      <c r="B30" s="40" t="s">
        <v>85</v>
      </c>
      <c r="C30" s="42" t="s">
        <v>86</v>
      </c>
      <c r="D30" s="42">
        <v>71.58</v>
      </c>
      <c r="E30" s="42" t="s">
        <v>28</v>
      </c>
      <c r="F30" s="42">
        <v>1506</v>
      </c>
      <c r="G30" s="42">
        <v>3060</v>
      </c>
      <c r="H30" s="43">
        <v>46296</v>
      </c>
      <c r="I30" s="43"/>
      <c r="J30" s="42"/>
      <c r="K30" s="67"/>
      <c r="L30" s="42" t="s">
        <v>53</v>
      </c>
      <c r="M30" s="42"/>
      <c r="N30" s="42" t="s">
        <v>87</v>
      </c>
      <c r="O30" s="42"/>
      <c r="P30" s="42"/>
      <c r="Q30" s="42">
        <v>2951</v>
      </c>
      <c r="R30" s="42"/>
      <c r="S30" s="44" t="s">
        <v>24</v>
      </c>
      <c r="T30" s="86" t="s">
        <v>25</v>
      </c>
      <c r="U30" s="87"/>
      <c r="V30" s="62"/>
      <c r="W30" s="63"/>
      <c r="X30" s="42"/>
      <c r="Y30" s="42"/>
    </row>
    <row r="31" spans="1:83" s="60" customFormat="1" ht="23.25" customHeight="1" x14ac:dyDescent="0.25">
      <c r="A31" s="41">
        <v>6</v>
      </c>
      <c r="B31" s="40" t="s">
        <v>88</v>
      </c>
      <c r="C31" s="42" t="s">
        <v>26</v>
      </c>
      <c r="D31" s="42">
        <v>92.06</v>
      </c>
      <c r="E31" s="42" t="s">
        <v>28</v>
      </c>
      <c r="F31" s="42">
        <v>3430</v>
      </c>
      <c r="G31" s="42">
        <v>6042.9</v>
      </c>
      <c r="H31" s="43">
        <v>46296</v>
      </c>
      <c r="I31" s="43"/>
      <c r="J31" s="42" t="s">
        <v>120</v>
      </c>
      <c r="K31" s="67" t="s">
        <v>102</v>
      </c>
      <c r="L31" s="42" t="s">
        <v>53</v>
      </c>
      <c r="M31" s="42"/>
      <c r="N31" s="42" t="s">
        <v>54</v>
      </c>
      <c r="O31" s="42"/>
      <c r="P31" s="42"/>
      <c r="Q31" s="42"/>
      <c r="R31" s="42"/>
      <c r="S31" s="44" t="s">
        <v>27</v>
      </c>
      <c r="T31" s="86" t="s">
        <v>25</v>
      </c>
      <c r="U31" s="87"/>
      <c r="V31" s="62"/>
      <c r="W31" s="63"/>
      <c r="X31" s="42" t="s">
        <v>71</v>
      </c>
      <c r="Y31" s="42"/>
    </row>
    <row r="32" spans="1:83" s="60" customFormat="1" ht="23.25" customHeight="1" x14ac:dyDescent="0.25">
      <c r="A32" s="41">
        <v>7</v>
      </c>
      <c r="B32" s="40" t="s">
        <v>89</v>
      </c>
      <c r="C32" s="42" t="s">
        <v>90</v>
      </c>
      <c r="D32" s="42">
        <v>199.9</v>
      </c>
      <c r="E32" s="42" t="s">
        <v>23</v>
      </c>
      <c r="F32" s="42">
        <v>35908</v>
      </c>
      <c r="G32" s="42">
        <v>63695.9</v>
      </c>
      <c r="H32" s="43">
        <v>46296</v>
      </c>
      <c r="I32" s="43"/>
      <c r="J32" s="42" t="s">
        <v>57</v>
      </c>
      <c r="K32" s="67" t="s">
        <v>84</v>
      </c>
      <c r="L32" s="42" t="s">
        <v>58</v>
      </c>
      <c r="M32" s="42"/>
      <c r="N32" s="42" t="s">
        <v>91</v>
      </c>
      <c r="O32" s="42"/>
      <c r="P32" s="42"/>
      <c r="Q32" s="42"/>
      <c r="R32" s="42"/>
      <c r="S32" s="44" t="s">
        <v>27</v>
      </c>
      <c r="T32" s="86" t="s">
        <v>25</v>
      </c>
      <c r="U32" s="87"/>
      <c r="V32" s="62"/>
      <c r="W32" s="63"/>
      <c r="X32" s="42" t="s">
        <v>99</v>
      </c>
      <c r="Y32" s="42" t="s">
        <v>121</v>
      </c>
    </row>
    <row r="33" spans="1:83" s="60" customFormat="1" ht="23.25" customHeight="1" x14ac:dyDescent="0.25">
      <c r="A33" s="41">
        <v>8</v>
      </c>
      <c r="B33" s="40" t="s">
        <v>96</v>
      </c>
      <c r="C33" s="42" t="s">
        <v>26</v>
      </c>
      <c r="D33" s="42">
        <v>75.48</v>
      </c>
      <c r="E33" s="42" t="s">
        <v>28</v>
      </c>
      <c r="F33" s="42">
        <v>1137</v>
      </c>
      <c r="G33" s="42">
        <v>2460</v>
      </c>
      <c r="H33" s="43">
        <v>46297</v>
      </c>
      <c r="I33" s="43"/>
      <c r="J33" s="42"/>
      <c r="K33" s="67"/>
      <c r="L33" s="42" t="s">
        <v>65</v>
      </c>
      <c r="M33" s="42"/>
      <c r="N33" s="42" t="s">
        <v>54</v>
      </c>
      <c r="O33" s="42"/>
      <c r="P33" s="42"/>
      <c r="Q33" s="42"/>
      <c r="R33" s="42"/>
      <c r="S33" s="44" t="s">
        <v>27</v>
      </c>
      <c r="T33" s="86" t="s">
        <v>25</v>
      </c>
      <c r="U33" s="87"/>
      <c r="V33" s="62"/>
      <c r="W33" s="63"/>
      <c r="X33" s="42"/>
      <c r="Y33" s="42"/>
    </row>
    <row r="34" spans="1:83" s="60" customFormat="1" ht="23.25" customHeight="1" x14ac:dyDescent="0.25">
      <c r="A34" s="41">
        <v>9</v>
      </c>
      <c r="B34" s="40" t="s">
        <v>100</v>
      </c>
      <c r="C34" s="42" t="s">
        <v>26</v>
      </c>
      <c r="D34" s="42">
        <v>79.95</v>
      </c>
      <c r="E34" s="42" t="s">
        <v>28</v>
      </c>
      <c r="F34" s="42">
        <v>1855</v>
      </c>
      <c r="G34" s="42">
        <v>3885.1</v>
      </c>
      <c r="H34" s="43">
        <v>46297</v>
      </c>
      <c r="I34" s="43"/>
      <c r="J34" s="42"/>
      <c r="K34" s="67"/>
      <c r="L34" s="42" t="s">
        <v>53</v>
      </c>
      <c r="M34" s="42"/>
      <c r="N34" s="42" t="s">
        <v>54</v>
      </c>
      <c r="O34" s="42"/>
      <c r="P34" s="42"/>
      <c r="Q34" s="42"/>
      <c r="R34" s="42"/>
      <c r="S34" s="44" t="s">
        <v>27</v>
      </c>
      <c r="T34" s="86" t="s">
        <v>25</v>
      </c>
      <c r="U34" s="87"/>
      <c r="V34" s="62"/>
      <c r="W34" s="63"/>
      <c r="X34" s="42"/>
      <c r="Y34" s="42"/>
    </row>
    <row r="35" spans="1:83" s="60" customFormat="1" ht="23.25" customHeight="1" x14ac:dyDescent="0.25">
      <c r="A35" s="41">
        <v>10</v>
      </c>
      <c r="B35" s="40" t="s">
        <v>101</v>
      </c>
      <c r="C35" s="42" t="s">
        <v>39</v>
      </c>
      <c r="D35" s="42">
        <v>79.8</v>
      </c>
      <c r="E35" s="42" t="s">
        <v>28</v>
      </c>
      <c r="F35" s="42">
        <v>1778</v>
      </c>
      <c r="G35" s="42">
        <v>3718</v>
      </c>
      <c r="H35" s="43">
        <v>46297</v>
      </c>
      <c r="I35" s="43"/>
      <c r="J35" s="42"/>
      <c r="K35" s="67"/>
      <c r="L35" s="42" t="s">
        <v>51</v>
      </c>
      <c r="M35" s="42"/>
      <c r="N35" s="42" t="s">
        <v>87</v>
      </c>
      <c r="O35" s="42"/>
      <c r="P35" s="42"/>
      <c r="Q35" s="42">
        <v>1950</v>
      </c>
      <c r="R35" s="42"/>
      <c r="S35" s="44" t="s">
        <v>24</v>
      </c>
      <c r="T35" s="86" t="s">
        <v>25</v>
      </c>
      <c r="U35" s="87"/>
      <c r="V35" s="62"/>
      <c r="W35" s="63"/>
      <c r="X35" s="42"/>
      <c r="Y35" s="42"/>
    </row>
    <row r="36" spans="1:83" s="60" customFormat="1" ht="23.25" customHeight="1" x14ac:dyDescent="0.25">
      <c r="A36" s="41">
        <v>11</v>
      </c>
      <c r="B36" s="40" t="s">
        <v>106</v>
      </c>
      <c r="C36" s="42" t="s">
        <v>39</v>
      </c>
      <c r="D36" s="42">
        <v>79.849999999999994</v>
      </c>
      <c r="E36" s="42" t="s">
        <v>28</v>
      </c>
      <c r="F36" s="42">
        <v>1373</v>
      </c>
      <c r="G36" s="42">
        <v>3008</v>
      </c>
      <c r="H36" s="43">
        <v>46299</v>
      </c>
      <c r="I36" s="43"/>
      <c r="J36" s="42"/>
      <c r="K36" s="67"/>
      <c r="L36" s="42" t="s">
        <v>51</v>
      </c>
      <c r="M36" s="42"/>
      <c r="N36" s="42" t="s">
        <v>87</v>
      </c>
      <c r="O36" s="42"/>
      <c r="P36" s="42"/>
      <c r="Q36" s="42">
        <v>1000</v>
      </c>
      <c r="R36" s="42"/>
      <c r="S36" s="44" t="s">
        <v>24</v>
      </c>
      <c r="T36" s="86" t="s">
        <v>25</v>
      </c>
      <c r="U36" s="87"/>
      <c r="V36" s="62"/>
      <c r="W36" s="63"/>
      <c r="X36" s="42"/>
      <c r="Y36" s="42"/>
    </row>
    <row r="37" spans="1:83" s="60" customFormat="1" ht="23.25" customHeight="1" x14ac:dyDescent="0.25">
      <c r="A37" s="41">
        <v>12</v>
      </c>
      <c r="B37" s="40" t="s">
        <v>112</v>
      </c>
      <c r="C37" s="42" t="s">
        <v>26</v>
      </c>
      <c r="D37" s="42">
        <v>76.8</v>
      </c>
      <c r="E37" s="42" t="s">
        <v>28</v>
      </c>
      <c r="F37" s="42">
        <v>1373</v>
      </c>
      <c r="G37" s="42">
        <v>3379.3</v>
      </c>
      <c r="H37" s="43">
        <v>46300</v>
      </c>
      <c r="I37" s="43"/>
      <c r="J37" s="42"/>
      <c r="K37" s="67"/>
      <c r="L37" s="42" t="s">
        <v>92</v>
      </c>
      <c r="M37" s="42"/>
      <c r="N37" s="42" t="s">
        <v>113</v>
      </c>
      <c r="O37" s="42"/>
      <c r="P37" s="42"/>
      <c r="Q37" s="42"/>
      <c r="R37" s="42"/>
      <c r="S37" s="44" t="s">
        <v>114</v>
      </c>
      <c r="T37" s="86" t="s">
        <v>25</v>
      </c>
      <c r="U37" s="87"/>
      <c r="V37" s="62"/>
      <c r="W37" s="63"/>
      <c r="X37" s="42"/>
      <c r="Y37" s="42"/>
    </row>
    <row r="38" spans="1:83" s="60" customFormat="1" ht="23.25" customHeight="1" x14ac:dyDescent="0.25">
      <c r="A38" s="41">
        <v>13</v>
      </c>
      <c r="B38" s="40" t="s">
        <v>122</v>
      </c>
      <c r="C38" s="42" t="s">
        <v>26</v>
      </c>
      <c r="D38" s="42">
        <v>78.599999999999994</v>
      </c>
      <c r="E38" s="42" t="s">
        <v>28</v>
      </c>
      <c r="F38" s="42">
        <v>1598</v>
      </c>
      <c r="G38" s="42">
        <v>3212</v>
      </c>
      <c r="H38" s="43">
        <v>46297</v>
      </c>
      <c r="I38" s="43"/>
      <c r="J38" s="42"/>
      <c r="K38" s="67"/>
      <c r="L38" s="42" t="s">
        <v>53</v>
      </c>
      <c r="M38" s="42"/>
      <c r="N38" s="42" t="s">
        <v>54</v>
      </c>
      <c r="O38" s="42"/>
      <c r="P38" s="42"/>
      <c r="Q38" s="42"/>
      <c r="R38" s="42"/>
      <c r="S38" s="44" t="s">
        <v>27</v>
      </c>
      <c r="T38" s="86" t="s">
        <v>25</v>
      </c>
      <c r="U38" s="87"/>
      <c r="V38" s="62"/>
      <c r="W38" s="63"/>
      <c r="X38" s="42"/>
      <c r="Y38" s="42"/>
    </row>
    <row r="39" spans="1:83" s="60" customFormat="1" ht="23.25" customHeight="1" x14ac:dyDescent="0.25">
      <c r="A39" s="41">
        <v>14</v>
      </c>
      <c r="B39" s="40" t="s">
        <v>133</v>
      </c>
      <c r="C39" s="42" t="s">
        <v>26</v>
      </c>
      <c r="D39" s="42">
        <v>79.98</v>
      </c>
      <c r="E39" s="42" t="s">
        <v>28</v>
      </c>
      <c r="F39" s="42">
        <v>1693</v>
      </c>
      <c r="G39" s="42">
        <v>4131</v>
      </c>
      <c r="H39" s="43">
        <v>46301</v>
      </c>
      <c r="I39" s="43"/>
      <c r="J39" s="42"/>
      <c r="K39" s="67"/>
      <c r="L39" s="42" t="s">
        <v>61</v>
      </c>
      <c r="M39" s="42"/>
      <c r="N39" s="42" t="s">
        <v>54</v>
      </c>
      <c r="O39" s="42"/>
      <c r="P39" s="42"/>
      <c r="Q39" s="42"/>
      <c r="R39" s="42"/>
      <c r="S39" s="44" t="s">
        <v>27</v>
      </c>
      <c r="T39" s="86" t="s">
        <v>25</v>
      </c>
      <c r="U39" s="87"/>
      <c r="V39" s="62"/>
      <c r="W39" s="63"/>
      <c r="X39" s="42"/>
      <c r="Y39" s="42"/>
    </row>
    <row r="40" spans="1:83" s="60" customFormat="1" ht="23.25" customHeight="1" x14ac:dyDescent="0.25">
      <c r="A40" s="41"/>
      <c r="B40" s="40"/>
      <c r="C40" s="42"/>
      <c r="D40" s="42"/>
      <c r="E40" s="42"/>
      <c r="F40" s="42"/>
      <c r="G40" s="42"/>
      <c r="H40" s="43"/>
      <c r="I40" s="43"/>
      <c r="J40" s="42"/>
      <c r="K40" s="67"/>
      <c r="L40" s="42"/>
      <c r="M40" s="42"/>
      <c r="N40" s="42"/>
      <c r="O40" s="42"/>
      <c r="P40" s="42"/>
      <c r="Q40" s="42"/>
      <c r="R40" s="42"/>
      <c r="S40" s="44"/>
      <c r="T40" s="86"/>
      <c r="U40" s="87"/>
      <c r="V40" s="62"/>
      <c r="W40" s="63"/>
      <c r="X40" s="42"/>
      <c r="Y40" s="42"/>
    </row>
    <row r="41" spans="1:83" s="38" customFormat="1" ht="25.5" x14ac:dyDescent="0.35">
      <c r="A41" s="61">
        <v>4</v>
      </c>
      <c r="B41" s="158" t="s">
        <v>50</v>
      </c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60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</row>
    <row r="42" spans="1:83" ht="22.5" customHeight="1" x14ac:dyDescent="0.25">
      <c r="A42" s="115" t="s">
        <v>2</v>
      </c>
      <c r="B42" s="150" t="s">
        <v>3</v>
      </c>
      <c r="C42" s="150" t="s">
        <v>4</v>
      </c>
      <c r="D42" s="150" t="s">
        <v>5</v>
      </c>
      <c r="E42" s="150" t="s">
        <v>6</v>
      </c>
      <c r="F42" s="162" t="s">
        <v>7</v>
      </c>
      <c r="G42" s="163" t="s">
        <v>8</v>
      </c>
      <c r="H42" s="151" t="s">
        <v>35</v>
      </c>
      <c r="I42" s="164" t="s">
        <v>38</v>
      </c>
      <c r="J42" s="167" t="s">
        <v>9</v>
      </c>
      <c r="K42" s="167" t="s">
        <v>10</v>
      </c>
      <c r="L42" s="150" t="s">
        <v>11</v>
      </c>
      <c r="M42" s="150" t="s">
        <v>12</v>
      </c>
      <c r="N42" s="150" t="s">
        <v>13</v>
      </c>
      <c r="O42" s="168" t="s">
        <v>14</v>
      </c>
      <c r="P42" s="169"/>
      <c r="Q42" s="169"/>
      <c r="R42" s="170"/>
      <c r="S42" s="150" t="s">
        <v>15</v>
      </c>
      <c r="T42" s="95" t="s">
        <v>17</v>
      </c>
      <c r="U42" s="96"/>
      <c r="V42" s="96"/>
      <c r="W42" s="97"/>
      <c r="X42" s="95" t="s">
        <v>18</v>
      </c>
      <c r="Y42" s="97"/>
    </row>
    <row r="43" spans="1:83" ht="70.5" customHeight="1" x14ac:dyDescent="0.25">
      <c r="A43" s="89"/>
      <c r="B43" s="115"/>
      <c r="C43" s="115"/>
      <c r="D43" s="115"/>
      <c r="E43" s="115"/>
      <c r="F43" s="146"/>
      <c r="G43" s="142"/>
      <c r="H43" s="152"/>
      <c r="I43" s="147"/>
      <c r="J43" s="148"/>
      <c r="K43" s="148"/>
      <c r="L43" s="115"/>
      <c r="M43" s="115"/>
      <c r="N43" s="115"/>
      <c r="O43" s="4" t="s">
        <v>19</v>
      </c>
      <c r="P43" s="4" t="s">
        <v>20</v>
      </c>
      <c r="Q43" s="4" t="s">
        <v>21</v>
      </c>
      <c r="R43" s="4" t="s">
        <v>22</v>
      </c>
      <c r="S43" s="115"/>
      <c r="T43" s="98"/>
      <c r="U43" s="99"/>
      <c r="V43" s="99"/>
      <c r="W43" s="100"/>
      <c r="X43" s="98"/>
      <c r="Y43" s="100"/>
    </row>
    <row r="44" spans="1:83" s="78" customFormat="1" ht="23.25" customHeight="1" x14ac:dyDescent="0.25">
      <c r="A44" s="79">
        <v>1</v>
      </c>
      <c r="B44" s="40" t="s">
        <v>107</v>
      </c>
      <c r="C44" s="42" t="s">
        <v>86</v>
      </c>
      <c r="D44" s="42">
        <v>112</v>
      </c>
      <c r="E44" s="42" t="s">
        <v>23</v>
      </c>
      <c r="F44" s="42">
        <v>5199</v>
      </c>
      <c r="G44" s="42">
        <v>7786</v>
      </c>
      <c r="H44" s="76">
        <v>46301</v>
      </c>
      <c r="I44" s="76"/>
      <c r="J44" s="42"/>
      <c r="K44" s="42"/>
      <c r="L44" s="42" t="s">
        <v>108</v>
      </c>
      <c r="M44" s="42"/>
      <c r="N44" s="42" t="s">
        <v>95</v>
      </c>
      <c r="O44" s="42"/>
      <c r="P44" s="42"/>
      <c r="Q44" s="42">
        <v>6543</v>
      </c>
      <c r="R44" s="42"/>
      <c r="S44" s="42" t="s">
        <v>24</v>
      </c>
      <c r="T44" s="84" t="s">
        <v>76</v>
      </c>
      <c r="U44" s="120"/>
      <c r="V44" s="120"/>
      <c r="W44" s="85"/>
      <c r="X44" s="121" t="s">
        <v>55</v>
      </c>
      <c r="Y44" s="122"/>
    </row>
    <row r="45" spans="1:83" s="35" customFormat="1" ht="24.75" customHeight="1" x14ac:dyDescent="0.35">
      <c r="A45" s="27">
        <v>5</v>
      </c>
      <c r="B45" s="28" t="s">
        <v>49</v>
      </c>
      <c r="C45" s="28"/>
      <c r="D45" s="28"/>
      <c r="E45" s="28"/>
      <c r="F45" s="28"/>
      <c r="G45" s="28"/>
      <c r="H45" s="36"/>
      <c r="I45" s="36"/>
      <c r="J45" s="37"/>
      <c r="K45" s="37"/>
      <c r="L45" s="28"/>
      <c r="M45" s="28"/>
      <c r="N45" s="28"/>
      <c r="O45" s="28"/>
      <c r="P45" s="28"/>
      <c r="Q45" s="28"/>
      <c r="R45" s="28"/>
      <c r="S45" s="101"/>
      <c r="T45" s="102"/>
      <c r="U45" s="102"/>
      <c r="V45" s="102"/>
      <c r="W45" s="102"/>
      <c r="X45" s="102"/>
      <c r="Y45" s="103"/>
    </row>
    <row r="46" spans="1:83" s="26" customFormat="1" ht="18.75" customHeight="1" x14ac:dyDescent="0.25">
      <c r="A46" s="115" t="s">
        <v>2</v>
      </c>
      <c r="B46" s="115" t="s">
        <v>3</v>
      </c>
      <c r="C46" s="115" t="s">
        <v>4</v>
      </c>
      <c r="D46" s="115" t="s">
        <v>5</v>
      </c>
      <c r="E46" s="115" t="s">
        <v>6</v>
      </c>
      <c r="F46" s="146" t="s">
        <v>7</v>
      </c>
      <c r="G46" s="142" t="s">
        <v>8</v>
      </c>
      <c r="H46" s="151" t="s">
        <v>35</v>
      </c>
      <c r="I46" s="147" t="s">
        <v>38</v>
      </c>
      <c r="J46" s="148" t="s">
        <v>9</v>
      </c>
      <c r="K46" s="148" t="s">
        <v>10</v>
      </c>
      <c r="L46" s="115" t="s">
        <v>11</v>
      </c>
      <c r="M46" s="115" t="s">
        <v>12</v>
      </c>
      <c r="N46" s="115" t="s">
        <v>13</v>
      </c>
      <c r="O46" s="117" t="s">
        <v>14</v>
      </c>
      <c r="P46" s="118"/>
      <c r="Q46" s="118"/>
      <c r="R46" s="119"/>
      <c r="S46" s="115" t="s">
        <v>15</v>
      </c>
      <c r="T46" s="98" t="s">
        <v>17</v>
      </c>
      <c r="U46" s="116"/>
      <c r="V46" s="116"/>
      <c r="W46" s="104"/>
      <c r="X46" s="98" t="s">
        <v>18</v>
      </c>
      <c r="Y46" s="104"/>
      <c r="Z46" s="35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</row>
    <row r="47" spans="1:83" s="26" customFormat="1" ht="56.25" x14ac:dyDescent="0.25">
      <c r="A47" s="89"/>
      <c r="B47" s="89"/>
      <c r="C47" s="89"/>
      <c r="D47" s="89"/>
      <c r="E47" s="89"/>
      <c r="F47" s="89"/>
      <c r="G47" s="89"/>
      <c r="H47" s="152"/>
      <c r="I47" s="89"/>
      <c r="J47" s="89"/>
      <c r="K47" s="89"/>
      <c r="L47" s="89"/>
      <c r="M47" s="89"/>
      <c r="N47" s="89"/>
      <c r="O47" s="4" t="s">
        <v>19</v>
      </c>
      <c r="P47" s="4" t="s">
        <v>20</v>
      </c>
      <c r="Q47" s="4" t="s">
        <v>21</v>
      </c>
      <c r="R47" s="4" t="s">
        <v>22</v>
      </c>
      <c r="S47" s="89"/>
      <c r="T47" s="105"/>
      <c r="U47" s="116"/>
      <c r="V47" s="116"/>
      <c r="W47" s="104"/>
      <c r="X47" s="105"/>
      <c r="Y47" s="104"/>
      <c r="Z47" s="35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</row>
    <row r="48" spans="1:83" s="33" customFormat="1" ht="22.5" customHeight="1" x14ac:dyDescent="0.25">
      <c r="A48" s="32">
        <v>1</v>
      </c>
      <c r="B48" s="75"/>
      <c r="C48" s="70"/>
      <c r="D48" s="70"/>
      <c r="E48" s="70"/>
      <c r="F48" s="70"/>
      <c r="G48" s="70"/>
      <c r="H48" s="71"/>
      <c r="I48" s="71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135"/>
      <c r="U48" s="136"/>
      <c r="V48" s="136"/>
      <c r="W48" s="137"/>
      <c r="X48" s="113"/>
      <c r="Y48" s="114"/>
      <c r="Z48" s="72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</row>
    <row r="49" spans="1:26" ht="25.5" customHeight="1" x14ac:dyDescent="0.35">
      <c r="A49" s="25">
        <v>6</v>
      </c>
      <c r="B49" s="21" t="s">
        <v>32</v>
      </c>
      <c r="C49" s="22"/>
      <c r="D49" s="22"/>
      <c r="E49" s="22"/>
      <c r="F49" s="22"/>
      <c r="G49" s="22"/>
      <c r="H49" s="23"/>
      <c r="I49" s="24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29"/>
      <c r="U49" s="130"/>
      <c r="V49" s="130"/>
      <c r="W49" s="131"/>
      <c r="X49" s="22"/>
      <c r="Y49" s="30"/>
    </row>
    <row r="50" spans="1:26" ht="19.5" customHeight="1" x14ac:dyDescent="0.25">
      <c r="A50" s="93" t="s">
        <v>2</v>
      </c>
      <c r="B50" s="93" t="s">
        <v>3</v>
      </c>
      <c r="C50" s="93" t="s">
        <v>4</v>
      </c>
      <c r="D50" s="93" t="s">
        <v>5</v>
      </c>
      <c r="E50" s="93" t="s">
        <v>6</v>
      </c>
      <c r="F50" s="143" t="s">
        <v>7</v>
      </c>
      <c r="G50" s="144" t="s">
        <v>8</v>
      </c>
      <c r="H50" s="145" t="s">
        <v>35</v>
      </c>
      <c r="I50" s="140" t="s">
        <v>38</v>
      </c>
      <c r="J50" s="138" t="s">
        <v>9</v>
      </c>
      <c r="K50" s="138" t="s">
        <v>10</v>
      </c>
      <c r="L50" s="93" t="s">
        <v>11</v>
      </c>
      <c r="M50" s="93" t="s">
        <v>12</v>
      </c>
      <c r="N50" s="93" t="s">
        <v>13</v>
      </c>
      <c r="O50" s="106"/>
      <c r="P50" s="107"/>
      <c r="Q50" s="107"/>
      <c r="R50" s="108"/>
      <c r="S50" s="93" t="s">
        <v>15</v>
      </c>
      <c r="T50" s="109" t="s">
        <v>17</v>
      </c>
      <c r="U50" s="110"/>
      <c r="V50" s="110"/>
      <c r="W50" s="111"/>
      <c r="X50" s="109" t="s">
        <v>18</v>
      </c>
      <c r="Y50" s="111"/>
    </row>
    <row r="51" spans="1:26" ht="18.75" customHeight="1" x14ac:dyDescent="0.25">
      <c r="A51" s="94"/>
      <c r="B51" s="94"/>
      <c r="C51" s="94"/>
      <c r="D51" s="94"/>
      <c r="E51" s="94"/>
      <c r="F51" s="94"/>
      <c r="G51" s="94"/>
      <c r="H51" s="94"/>
      <c r="I51" s="141"/>
      <c r="J51" s="139"/>
      <c r="K51" s="139"/>
      <c r="L51" s="94"/>
      <c r="M51" s="94"/>
      <c r="N51" s="94"/>
      <c r="O51" s="4" t="s">
        <v>19</v>
      </c>
      <c r="P51" s="4" t="s">
        <v>20</v>
      </c>
      <c r="Q51" s="4" t="s">
        <v>21</v>
      </c>
      <c r="R51" s="4" t="s">
        <v>22</v>
      </c>
      <c r="S51" s="94"/>
      <c r="T51" s="105"/>
      <c r="U51" s="112"/>
      <c r="V51" s="112"/>
      <c r="W51" s="104"/>
      <c r="X51" s="133"/>
      <c r="Y51" s="134"/>
    </row>
    <row r="52" spans="1:26" s="60" customFormat="1" ht="24.95" customHeight="1" x14ac:dyDescent="0.25">
      <c r="A52" s="41">
        <v>1</v>
      </c>
      <c r="B52" s="42"/>
      <c r="C52" s="42"/>
      <c r="D52" s="42"/>
      <c r="E52" s="42"/>
      <c r="F52" s="42"/>
      <c r="G52" s="42"/>
      <c r="H52" s="43"/>
      <c r="I52" s="43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86"/>
      <c r="U52" s="132"/>
      <c r="V52" s="132"/>
      <c r="W52" s="87"/>
      <c r="X52" s="84"/>
      <c r="Y52" s="85"/>
    </row>
    <row r="53" spans="1:26" s="60" customFormat="1" ht="24.95" customHeight="1" x14ac:dyDescent="0.25">
      <c r="A53" s="41">
        <v>2</v>
      </c>
      <c r="B53" s="42"/>
      <c r="C53" s="42"/>
      <c r="D53" s="42"/>
      <c r="E53" s="42"/>
      <c r="F53" s="42"/>
      <c r="G53" s="42"/>
      <c r="H53" s="43"/>
      <c r="I53" s="43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86"/>
      <c r="U53" s="132"/>
      <c r="V53" s="132"/>
      <c r="W53" s="87"/>
      <c r="X53" s="84"/>
      <c r="Y53" s="85"/>
    </row>
    <row r="54" spans="1:26" ht="24.75" customHeight="1" x14ac:dyDescent="0.35">
      <c r="A54" s="3">
        <v>7</v>
      </c>
      <c r="B54" s="5" t="s">
        <v>33</v>
      </c>
      <c r="C54" s="6"/>
      <c r="D54" s="6"/>
      <c r="E54" s="6"/>
      <c r="F54" s="6"/>
      <c r="G54" s="6"/>
      <c r="H54" s="7"/>
      <c r="I54" s="8"/>
      <c r="J54" s="6"/>
      <c r="K54" s="6"/>
      <c r="L54" s="6"/>
      <c r="M54" s="6"/>
      <c r="N54" s="6"/>
      <c r="O54" s="6"/>
      <c r="P54" s="6"/>
      <c r="Q54" s="6"/>
      <c r="R54" s="6"/>
      <c r="S54" s="6"/>
      <c r="T54" s="128"/>
      <c r="U54" s="107"/>
      <c r="V54" s="107"/>
      <c r="W54" s="108"/>
      <c r="X54" s="6"/>
      <c r="Y54" s="9"/>
    </row>
    <row r="55" spans="1:26" ht="18.75" customHeight="1" x14ac:dyDescent="0.25">
      <c r="A55" s="93" t="s">
        <v>2</v>
      </c>
      <c r="B55" s="93" t="s">
        <v>3</v>
      </c>
      <c r="C55" s="93" t="s">
        <v>4</v>
      </c>
      <c r="D55" s="93" t="s">
        <v>5</v>
      </c>
      <c r="E55" s="93" t="s">
        <v>6</v>
      </c>
      <c r="F55" s="143" t="s">
        <v>7</v>
      </c>
      <c r="G55" s="144" t="s">
        <v>8</v>
      </c>
      <c r="H55" s="145" t="s">
        <v>35</v>
      </c>
      <c r="I55" s="140" t="s">
        <v>38</v>
      </c>
      <c r="J55" s="138" t="s">
        <v>9</v>
      </c>
      <c r="K55" s="138" t="s">
        <v>10</v>
      </c>
      <c r="L55" s="93" t="s">
        <v>11</v>
      </c>
      <c r="M55" s="93" t="s">
        <v>12</v>
      </c>
      <c r="N55" s="93" t="s">
        <v>13</v>
      </c>
      <c r="O55" s="106" t="s">
        <v>14</v>
      </c>
      <c r="P55" s="107"/>
      <c r="Q55" s="107"/>
      <c r="R55" s="108"/>
      <c r="S55" s="93" t="s">
        <v>15</v>
      </c>
      <c r="T55" s="109" t="s">
        <v>17</v>
      </c>
      <c r="U55" s="110"/>
      <c r="V55" s="110"/>
      <c r="W55" s="111"/>
      <c r="X55" s="10" t="s">
        <v>18</v>
      </c>
      <c r="Y55" s="11"/>
    </row>
    <row r="56" spans="1:26" ht="18.75" customHeight="1" x14ac:dyDescent="0.25">
      <c r="A56" s="94"/>
      <c r="B56" s="94"/>
      <c r="C56" s="94"/>
      <c r="D56" s="94"/>
      <c r="E56" s="94"/>
      <c r="F56" s="94"/>
      <c r="G56" s="94"/>
      <c r="H56" s="94"/>
      <c r="I56" s="149"/>
      <c r="J56" s="139"/>
      <c r="K56" s="139"/>
      <c r="L56" s="94"/>
      <c r="M56" s="94"/>
      <c r="N56" s="94"/>
      <c r="O56" s="4" t="s">
        <v>19</v>
      </c>
      <c r="P56" s="4" t="s">
        <v>20</v>
      </c>
      <c r="Q56" s="4" t="s">
        <v>21</v>
      </c>
      <c r="R56" s="4" t="s">
        <v>22</v>
      </c>
      <c r="S56" s="94"/>
      <c r="T56" s="133"/>
      <c r="U56" s="130"/>
      <c r="V56" s="130"/>
      <c r="W56" s="134"/>
      <c r="X56" s="12"/>
      <c r="Y56" s="13"/>
    </row>
    <row r="57" spans="1:26" s="58" customFormat="1" ht="20.25" customHeight="1" x14ac:dyDescent="0.25">
      <c r="A57" s="46">
        <v>1</v>
      </c>
      <c r="B57" s="55" t="s">
        <v>41</v>
      </c>
      <c r="C57" s="55" t="s">
        <v>39</v>
      </c>
      <c r="D57" s="55" t="s">
        <v>42</v>
      </c>
      <c r="E57" s="55" t="s">
        <v>28</v>
      </c>
      <c r="F57" s="55">
        <v>107</v>
      </c>
      <c r="G57" s="55" t="s">
        <v>43</v>
      </c>
      <c r="H57" s="39">
        <v>46053</v>
      </c>
      <c r="I57" s="56"/>
      <c r="J57" s="55"/>
      <c r="K57" s="57"/>
      <c r="L57" s="57" t="s">
        <v>40</v>
      </c>
      <c r="M57" s="57"/>
      <c r="N57" s="57" t="s">
        <v>44</v>
      </c>
      <c r="O57" s="57"/>
      <c r="P57" s="57"/>
      <c r="Q57" s="57"/>
      <c r="R57" s="57"/>
      <c r="S57" s="57" t="s">
        <v>45</v>
      </c>
      <c r="T57" s="125" t="s">
        <v>48</v>
      </c>
      <c r="U57" s="126"/>
      <c r="V57" s="126"/>
      <c r="W57" s="127"/>
      <c r="X57" s="123" t="s">
        <v>46</v>
      </c>
      <c r="Y57" s="124"/>
      <c r="Z57" s="45"/>
    </row>
    <row r="58" spans="1:26" s="58" customFormat="1" ht="20.25" customHeight="1" x14ac:dyDescent="0.25">
      <c r="A58" s="46">
        <v>2</v>
      </c>
      <c r="B58" s="55" t="s">
        <v>52</v>
      </c>
      <c r="C58" s="55" t="s">
        <v>39</v>
      </c>
      <c r="D58" s="55">
        <v>20</v>
      </c>
      <c r="E58" s="55" t="s">
        <v>44</v>
      </c>
      <c r="F58" s="55">
        <v>47</v>
      </c>
      <c r="G58" s="55">
        <v>3.48</v>
      </c>
      <c r="H58" s="39">
        <v>46121</v>
      </c>
      <c r="I58" s="56"/>
      <c r="J58" s="55"/>
      <c r="K58" s="57"/>
      <c r="L58" s="57" t="s">
        <v>51</v>
      </c>
      <c r="M58" s="57"/>
      <c r="N58" s="57" t="s">
        <v>44</v>
      </c>
      <c r="O58" s="57"/>
      <c r="P58" s="57"/>
      <c r="Q58" s="57"/>
      <c r="R58" s="57"/>
      <c r="S58" s="57" t="s">
        <v>45</v>
      </c>
      <c r="T58" s="125"/>
      <c r="U58" s="126"/>
      <c r="V58" s="126"/>
      <c r="W58" s="127"/>
      <c r="X58" s="123"/>
      <c r="Y58" s="124"/>
      <c r="Z58" s="45"/>
    </row>
    <row r="59" spans="1:26" s="58" customFormat="1" ht="18.75" customHeight="1" x14ac:dyDescent="0.25">
      <c r="A59" s="46"/>
      <c r="B59" s="47"/>
      <c r="C59" s="47"/>
      <c r="D59" s="48"/>
      <c r="E59" s="49"/>
      <c r="F59" s="50"/>
      <c r="G59" s="47"/>
      <c r="H59" s="56"/>
      <c r="I59" s="56"/>
      <c r="J59" s="51"/>
      <c r="K59" s="51"/>
      <c r="L59" s="46"/>
      <c r="M59" s="47"/>
      <c r="N59" s="46"/>
      <c r="O59" s="46"/>
      <c r="P59" s="52"/>
      <c r="Q59" s="52"/>
      <c r="R59" s="47"/>
      <c r="S59" s="49"/>
      <c r="T59" s="59"/>
      <c r="U59" s="59"/>
      <c r="V59" s="59"/>
      <c r="W59" s="59"/>
      <c r="X59" s="53"/>
      <c r="Y59" s="54"/>
      <c r="Z59" s="45"/>
    </row>
    <row r="60" spans="1:26" ht="36" customHeight="1" x14ac:dyDescent="0.5">
      <c r="A60" s="201" t="s">
        <v>134</v>
      </c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201"/>
      <c r="T60" s="201"/>
      <c r="U60" s="201"/>
      <c r="V60" s="201"/>
      <c r="W60" s="201"/>
      <c r="X60" s="201"/>
      <c r="Y60" s="201"/>
    </row>
    <row r="61" spans="1:26" ht="18.75" customHeight="1" x14ac:dyDescent="0.35">
      <c r="A61" s="202">
        <v>1</v>
      </c>
      <c r="B61" s="203" t="s">
        <v>135</v>
      </c>
      <c r="C61" s="204"/>
      <c r="D61" s="204"/>
      <c r="E61" s="204"/>
      <c r="F61" s="204"/>
      <c r="G61" s="204"/>
      <c r="H61" s="205"/>
      <c r="I61" s="206"/>
      <c r="J61" s="207"/>
      <c r="K61" s="207"/>
      <c r="L61" s="207"/>
      <c r="M61" s="207"/>
      <c r="N61" s="207"/>
      <c r="O61" s="207"/>
      <c r="P61" s="207"/>
      <c r="Q61" s="207"/>
      <c r="R61" s="207"/>
      <c r="S61" s="208"/>
      <c r="T61" s="208"/>
      <c r="U61" s="208"/>
      <c r="V61" s="208"/>
      <c r="W61" s="208"/>
      <c r="X61" s="208"/>
      <c r="Y61" s="209"/>
    </row>
    <row r="62" spans="1:26" ht="18.75" customHeight="1" x14ac:dyDescent="0.25">
      <c r="A62" s="210" t="s">
        <v>136</v>
      </c>
      <c r="B62" s="210" t="s">
        <v>137</v>
      </c>
      <c r="C62" s="210" t="s">
        <v>138</v>
      </c>
      <c r="D62" s="210" t="s">
        <v>139</v>
      </c>
      <c r="E62" s="210" t="s">
        <v>140</v>
      </c>
      <c r="F62" s="211" t="s">
        <v>7</v>
      </c>
      <c r="G62" s="212" t="s">
        <v>8</v>
      </c>
      <c r="H62" s="213" t="s">
        <v>141</v>
      </c>
      <c r="I62" s="214" t="s">
        <v>142</v>
      </c>
      <c r="J62" s="215" t="s">
        <v>9</v>
      </c>
      <c r="K62" s="215" t="s">
        <v>10</v>
      </c>
      <c r="L62" s="210" t="s">
        <v>143</v>
      </c>
      <c r="M62" s="210" t="s">
        <v>144</v>
      </c>
      <c r="N62" s="210" t="s">
        <v>145</v>
      </c>
      <c r="O62" s="216" t="s">
        <v>14</v>
      </c>
      <c r="P62" s="216"/>
      <c r="Q62" s="216"/>
      <c r="R62" s="216"/>
      <c r="S62" s="210" t="s">
        <v>146</v>
      </c>
      <c r="T62" s="217" t="s">
        <v>16</v>
      </c>
      <c r="U62" s="217"/>
      <c r="V62" s="217"/>
      <c r="W62" s="217"/>
      <c r="X62" s="210" t="s">
        <v>147</v>
      </c>
      <c r="Y62" s="210" t="s">
        <v>148</v>
      </c>
    </row>
    <row r="63" spans="1:26" ht="18.75" customHeight="1" x14ac:dyDescent="0.25">
      <c r="A63" s="210"/>
      <c r="B63" s="218"/>
      <c r="C63" s="210"/>
      <c r="D63" s="210"/>
      <c r="E63" s="210"/>
      <c r="F63" s="211"/>
      <c r="G63" s="212"/>
      <c r="H63" s="213"/>
      <c r="I63" s="214"/>
      <c r="J63" s="215"/>
      <c r="K63" s="215"/>
      <c r="L63" s="210"/>
      <c r="M63" s="210"/>
      <c r="N63" s="210"/>
      <c r="O63" s="219" t="s">
        <v>149</v>
      </c>
      <c r="P63" s="219" t="s">
        <v>150</v>
      </c>
      <c r="Q63" s="219" t="s">
        <v>151</v>
      </c>
      <c r="R63" s="219" t="s">
        <v>152</v>
      </c>
      <c r="S63" s="210"/>
      <c r="T63" s="220">
        <v>1</v>
      </c>
      <c r="U63" s="220">
        <v>2</v>
      </c>
      <c r="V63" s="220">
        <v>3</v>
      </c>
      <c r="W63" s="220">
        <v>6</v>
      </c>
      <c r="X63" s="218"/>
      <c r="Y63" s="218"/>
    </row>
    <row r="64" spans="1:26" ht="18.75" customHeight="1" x14ac:dyDescent="0.25">
      <c r="A64" s="221">
        <v>1</v>
      </c>
      <c r="B64" s="222" t="s">
        <v>153</v>
      </c>
      <c r="C64" s="221" t="s">
        <v>154</v>
      </c>
      <c r="D64" s="223">
        <v>68.099999999999994</v>
      </c>
      <c r="E64" s="224" t="s">
        <v>28</v>
      </c>
      <c r="F64" s="225">
        <v>880</v>
      </c>
      <c r="G64" s="82">
        <v>1674</v>
      </c>
      <c r="H64" s="226">
        <v>46122</v>
      </c>
      <c r="I64" s="227"/>
      <c r="J64" s="228"/>
      <c r="K64" s="228"/>
      <c r="L64" s="228" t="s">
        <v>155</v>
      </c>
      <c r="M64" s="225"/>
      <c r="N64" s="229" t="s">
        <v>156</v>
      </c>
      <c r="O64" s="225"/>
      <c r="P64" s="225"/>
      <c r="Q64" s="225"/>
      <c r="R64" s="230"/>
      <c r="S64" s="231" t="s">
        <v>27</v>
      </c>
      <c r="T64" s="232" t="s">
        <v>25</v>
      </c>
      <c r="U64" s="232"/>
      <c r="V64" s="232"/>
      <c r="W64" s="232"/>
      <c r="X64" s="233"/>
      <c r="Y64" s="234"/>
    </row>
    <row r="65" spans="1:25" ht="18.75" customHeight="1" x14ac:dyDescent="0.25">
      <c r="A65" s="221">
        <v>2</v>
      </c>
      <c r="B65" s="222" t="s">
        <v>157</v>
      </c>
      <c r="C65" s="221" t="s">
        <v>154</v>
      </c>
      <c r="D65" s="235">
        <v>71.98</v>
      </c>
      <c r="E65" s="224" t="s">
        <v>28</v>
      </c>
      <c r="F65" s="225">
        <v>898</v>
      </c>
      <c r="G65" s="236">
        <v>1460.98</v>
      </c>
      <c r="H65" s="226">
        <v>46122</v>
      </c>
      <c r="I65" s="227"/>
      <c r="J65" s="228"/>
      <c r="K65" s="228"/>
      <c r="L65" s="228" t="s">
        <v>155</v>
      </c>
      <c r="M65" s="225"/>
      <c r="N65" s="229" t="s">
        <v>156</v>
      </c>
      <c r="O65" s="225"/>
      <c r="P65" s="225"/>
      <c r="Q65" s="225"/>
      <c r="R65" s="230"/>
      <c r="S65" s="231" t="s">
        <v>27</v>
      </c>
      <c r="T65" s="232"/>
      <c r="U65" s="232"/>
      <c r="V65" s="232"/>
      <c r="W65" s="232"/>
      <c r="X65" s="237" t="s">
        <v>158</v>
      </c>
      <c r="Y65" s="238"/>
    </row>
    <row r="66" spans="1:25" ht="18.75" customHeight="1" x14ac:dyDescent="0.25">
      <c r="A66" s="221">
        <v>3</v>
      </c>
      <c r="B66" s="222" t="s">
        <v>159</v>
      </c>
      <c r="C66" s="221" t="s">
        <v>154</v>
      </c>
      <c r="D66" s="235">
        <v>79.98</v>
      </c>
      <c r="E66" s="224" t="s">
        <v>160</v>
      </c>
      <c r="F66" s="225">
        <v>1357</v>
      </c>
      <c r="G66" s="82">
        <v>2236</v>
      </c>
      <c r="H66" s="226">
        <v>46122</v>
      </c>
      <c r="I66" s="227"/>
      <c r="J66" s="228"/>
      <c r="K66" s="228"/>
      <c r="L66" s="228" t="s">
        <v>161</v>
      </c>
      <c r="M66" s="225"/>
      <c r="N66" s="229" t="s">
        <v>162</v>
      </c>
      <c r="O66" s="225"/>
      <c r="P66" s="225"/>
      <c r="Q66" s="225">
        <v>1950</v>
      </c>
      <c r="R66" s="230"/>
      <c r="S66" s="231" t="s">
        <v>24</v>
      </c>
      <c r="T66" s="232"/>
      <c r="U66" s="232"/>
      <c r="V66" s="232"/>
      <c r="W66" s="232" t="s">
        <v>25</v>
      </c>
      <c r="X66" s="233"/>
      <c r="Y66" s="234"/>
    </row>
    <row r="67" spans="1:25" ht="18.75" customHeight="1" x14ac:dyDescent="0.25">
      <c r="A67" s="239">
        <v>2</v>
      </c>
      <c r="B67" s="240" t="s">
        <v>163</v>
      </c>
      <c r="C67" s="240"/>
      <c r="D67" s="240"/>
      <c r="E67" s="240"/>
      <c r="F67" s="240"/>
      <c r="G67" s="240"/>
      <c r="H67" s="240"/>
      <c r="I67" s="240"/>
      <c r="J67" s="240"/>
      <c r="K67" s="240"/>
      <c r="L67" s="240"/>
      <c r="M67" s="240"/>
      <c r="N67" s="240"/>
      <c r="O67" s="240"/>
      <c r="P67" s="240"/>
      <c r="Q67" s="240"/>
      <c r="R67" s="240"/>
      <c r="S67" s="240"/>
      <c r="T67" s="241"/>
      <c r="U67" s="241"/>
      <c r="V67" s="241"/>
      <c r="W67" s="241"/>
      <c r="X67" s="242"/>
      <c r="Y67" s="243"/>
    </row>
    <row r="68" spans="1:25" ht="18.75" customHeight="1" x14ac:dyDescent="0.25">
      <c r="A68" s="210" t="s">
        <v>136</v>
      </c>
      <c r="B68" s="210" t="s">
        <v>137</v>
      </c>
      <c r="C68" s="210" t="s">
        <v>138</v>
      </c>
      <c r="D68" s="210" t="s">
        <v>139</v>
      </c>
      <c r="E68" s="210" t="s">
        <v>140</v>
      </c>
      <c r="F68" s="211" t="s">
        <v>7</v>
      </c>
      <c r="G68" s="212" t="s">
        <v>8</v>
      </c>
      <c r="H68" s="213" t="s">
        <v>141</v>
      </c>
      <c r="I68" s="214" t="s">
        <v>142</v>
      </c>
      <c r="J68" s="215" t="s">
        <v>9</v>
      </c>
      <c r="K68" s="215" t="s">
        <v>10</v>
      </c>
      <c r="L68" s="210" t="s">
        <v>143</v>
      </c>
      <c r="M68" s="210" t="s">
        <v>144</v>
      </c>
      <c r="N68" s="210" t="s">
        <v>145</v>
      </c>
      <c r="O68" s="217" t="s">
        <v>14</v>
      </c>
      <c r="P68" s="217"/>
      <c r="Q68" s="217"/>
      <c r="R68" s="217"/>
      <c r="S68" s="210" t="s">
        <v>146</v>
      </c>
      <c r="T68" s="244" t="s">
        <v>147</v>
      </c>
      <c r="U68" s="244"/>
      <c r="V68" s="244"/>
      <c r="W68" s="244"/>
      <c r="X68" s="244" t="s">
        <v>148</v>
      </c>
      <c r="Y68" s="244"/>
    </row>
    <row r="69" spans="1:25" ht="18.75" customHeight="1" x14ac:dyDescent="0.25">
      <c r="A69" s="218"/>
      <c r="B69" s="218"/>
      <c r="C69" s="218"/>
      <c r="D69" s="218"/>
      <c r="E69" s="218"/>
      <c r="F69" s="245"/>
      <c r="G69" s="246"/>
      <c r="H69" s="247"/>
      <c r="I69" s="248"/>
      <c r="J69" s="249"/>
      <c r="K69" s="249"/>
      <c r="L69" s="218"/>
      <c r="M69" s="218"/>
      <c r="N69" s="218"/>
      <c r="O69" s="220" t="s">
        <v>149</v>
      </c>
      <c r="P69" s="220" t="s">
        <v>150</v>
      </c>
      <c r="Q69" s="220" t="s">
        <v>151</v>
      </c>
      <c r="R69" s="220" t="s">
        <v>152</v>
      </c>
      <c r="S69" s="218"/>
      <c r="T69" s="250"/>
      <c r="U69" s="250"/>
      <c r="V69" s="250"/>
      <c r="W69" s="250"/>
      <c r="X69" s="250"/>
      <c r="Y69" s="250"/>
    </row>
    <row r="70" spans="1:25" ht="18.75" customHeight="1" x14ac:dyDescent="0.25">
      <c r="A70" s="251">
        <v>1</v>
      </c>
      <c r="B70" s="252" t="s">
        <v>164</v>
      </c>
      <c r="C70" s="251" t="s">
        <v>154</v>
      </c>
      <c r="D70" s="253">
        <v>58.9</v>
      </c>
      <c r="E70" s="251" t="s">
        <v>28</v>
      </c>
      <c r="F70" s="251">
        <v>633</v>
      </c>
      <c r="G70" s="254" t="s">
        <v>165</v>
      </c>
      <c r="H70" s="255" t="s">
        <v>166</v>
      </c>
      <c r="I70" s="256"/>
      <c r="J70" s="251"/>
      <c r="K70" s="251"/>
      <c r="L70" s="251" t="s">
        <v>167</v>
      </c>
      <c r="M70" s="251"/>
      <c r="N70" s="257"/>
      <c r="O70" s="251"/>
      <c r="P70" s="251"/>
      <c r="Q70" s="251"/>
      <c r="R70" s="258"/>
      <c r="S70" s="259" t="s">
        <v>168</v>
      </c>
      <c r="T70" s="260"/>
      <c r="U70" s="261"/>
      <c r="V70" s="261"/>
      <c r="W70" s="262"/>
      <c r="X70" s="263"/>
      <c r="Y70" s="263"/>
    </row>
    <row r="71" spans="1:25" ht="18.75" customHeight="1" x14ac:dyDescent="0.25">
      <c r="A71" s="264"/>
      <c r="B71" s="265"/>
      <c r="C71" s="264"/>
      <c r="D71" s="235"/>
      <c r="E71" s="251"/>
      <c r="F71" s="264"/>
      <c r="G71" s="266"/>
      <c r="H71" s="255"/>
      <c r="I71" s="267"/>
      <c r="J71" s="251"/>
      <c r="K71" s="251"/>
      <c r="L71" s="264"/>
      <c r="M71" s="264"/>
      <c r="N71" s="257"/>
      <c r="O71" s="264"/>
      <c r="P71" s="264"/>
      <c r="Q71" s="264"/>
      <c r="R71" s="268"/>
      <c r="S71" s="259"/>
      <c r="T71" s="260"/>
      <c r="U71" s="261"/>
      <c r="V71" s="261"/>
      <c r="W71" s="262"/>
      <c r="X71" s="269"/>
      <c r="Y71" s="269"/>
    </row>
    <row r="72" spans="1:25" ht="18.75" customHeight="1" x14ac:dyDescent="0.25">
      <c r="A72" s="239">
        <v>3</v>
      </c>
      <c r="B72" s="240" t="s">
        <v>169</v>
      </c>
      <c r="C72" s="240"/>
      <c r="D72" s="240"/>
      <c r="E72" s="240"/>
      <c r="F72" s="240"/>
      <c r="G72" s="240"/>
      <c r="H72" s="240"/>
      <c r="I72" s="240"/>
      <c r="J72" s="240"/>
      <c r="K72" s="240"/>
      <c r="L72" s="240"/>
      <c r="M72" s="240"/>
      <c r="N72" s="240"/>
      <c r="O72" s="240"/>
      <c r="P72" s="240"/>
      <c r="Q72" s="240"/>
      <c r="R72" s="240"/>
      <c r="S72" s="240"/>
      <c r="T72" s="241"/>
      <c r="U72" s="241"/>
      <c r="V72" s="241"/>
      <c r="W72" s="241"/>
      <c r="X72" s="242"/>
      <c r="Y72" s="243"/>
    </row>
    <row r="73" spans="1:25" ht="18.75" customHeight="1" x14ac:dyDescent="0.25">
      <c r="A73" s="210" t="s">
        <v>136</v>
      </c>
      <c r="B73" s="210" t="s">
        <v>137</v>
      </c>
      <c r="C73" s="210" t="s">
        <v>138</v>
      </c>
      <c r="D73" s="210" t="s">
        <v>139</v>
      </c>
      <c r="E73" s="210" t="s">
        <v>140</v>
      </c>
      <c r="F73" s="211" t="s">
        <v>7</v>
      </c>
      <c r="G73" s="212" t="s">
        <v>8</v>
      </c>
      <c r="H73" s="213" t="s">
        <v>141</v>
      </c>
      <c r="I73" s="214" t="s">
        <v>142</v>
      </c>
      <c r="J73" s="215" t="s">
        <v>9</v>
      </c>
      <c r="K73" s="215" t="s">
        <v>10</v>
      </c>
      <c r="L73" s="210" t="s">
        <v>143</v>
      </c>
      <c r="M73" s="210" t="s">
        <v>144</v>
      </c>
      <c r="N73" s="210" t="s">
        <v>145</v>
      </c>
      <c r="O73" s="217" t="s">
        <v>14</v>
      </c>
      <c r="P73" s="217"/>
      <c r="Q73" s="217"/>
      <c r="R73" s="217"/>
      <c r="S73" s="210" t="s">
        <v>146</v>
      </c>
      <c r="T73" s="244" t="s">
        <v>147</v>
      </c>
      <c r="U73" s="244"/>
      <c r="V73" s="244"/>
      <c r="W73" s="244"/>
      <c r="X73" s="244" t="s">
        <v>148</v>
      </c>
      <c r="Y73" s="244"/>
    </row>
    <row r="74" spans="1:25" ht="18.75" customHeight="1" x14ac:dyDescent="0.25">
      <c r="A74" s="218"/>
      <c r="B74" s="218"/>
      <c r="C74" s="218"/>
      <c r="D74" s="218"/>
      <c r="E74" s="218"/>
      <c r="F74" s="245"/>
      <c r="G74" s="246"/>
      <c r="H74" s="247"/>
      <c r="I74" s="248"/>
      <c r="J74" s="249"/>
      <c r="K74" s="249"/>
      <c r="L74" s="218"/>
      <c r="M74" s="218"/>
      <c r="N74" s="218"/>
      <c r="O74" s="220" t="s">
        <v>149</v>
      </c>
      <c r="P74" s="220" t="s">
        <v>150</v>
      </c>
      <c r="Q74" s="220" t="s">
        <v>151</v>
      </c>
      <c r="R74" s="220" t="s">
        <v>152</v>
      </c>
      <c r="S74" s="218"/>
      <c r="T74" s="250"/>
      <c r="U74" s="250"/>
      <c r="V74" s="250"/>
      <c r="W74" s="250"/>
      <c r="X74" s="250"/>
      <c r="Y74" s="250"/>
    </row>
    <row r="75" spans="1:25" ht="18.75" customHeight="1" x14ac:dyDescent="0.25">
      <c r="A75" s="82">
        <v>1</v>
      </c>
      <c r="B75" s="270" t="s">
        <v>170</v>
      </c>
      <c r="C75" s="82" t="s">
        <v>154</v>
      </c>
      <c r="D75" s="82">
        <v>56.75</v>
      </c>
      <c r="E75" s="82" t="s">
        <v>28</v>
      </c>
      <c r="F75" s="82">
        <v>496</v>
      </c>
      <c r="G75" s="82">
        <v>983</v>
      </c>
      <c r="H75" s="271">
        <v>46122</v>
      </c>
      <c r="I75" s="271"/>
      <c r="J75" s="82"/>
      <c r="K75" s="82"/>
      <c r="L75" s="82" t="s">
        <v>155</v>
      </c>
      <c r="M75" s="82"/>
      <c r="N75" s="82" t="s">
        <v>171</v>
      </c>
      <c r="O75" s="82"/>
      <c r="P75" s="82"/>
      <c r="Q75" s="82">
        <v>650</v>
      </c>
      <c r="R75" s="82"/>
      <c r="S75" s="82" t="s">
        <v>24</v>
      </c>
      <c r="T75" s="272"/>
      <c r="U75" s="273"/>
      <c r="V75" s="273"/>
      <c r="W75" s="274"/>
      <c r="X75" s="272"/>
      <c r="Y75" s="274"/>
    </row>
    <row r="76" spans="1:25" ht="18.75" customHeight="1" x14ac:dyDescent="0.25">
      <c r="A76" s="224"/>
      <c r="B76" s="275"/>
      <c r="C76" s="276"/>
      <c r="D76" s="277"/>
      <c r="E76" s="278"/>
      <c r="F76" s="279"/>
      <c r="G76" s="280"/>
      <c r="H76" s="226"/>
      <c r="I76" s="226"/>
      <c r="J76" s="228"/>
      <c r="K76" s="228"/>
      <c r="L76" s="228"/>
      <c r="M76" s="228"/>
      <c r="N76" s="229"/>
      <c r="O76" s="228"/>
      <c r="P76" s="228"/>
      <c r="Q76" s="228"/>
      <c r="R76" s="281"/>
      <c r="S76" s="282"/>
      <c r="T76" s="283"/>
      <c r="U76" s="284"/>
      <c r="V76" s="284"/>
      <c r="W76" s="285"/>
      <c r="X76" s="286"/>
      <c r="Y76" s="287"/>
    </row>
    <row r="77" spans="1:25" ht="18.75" customHeight="1" x14ac:dyDescent="0.25">
      <c r="A77" s="239">
        <v>4</v>
      </c>
      <c r="B77" s="240" t="s">
        <v>172</v>
      </c>
      <c r="C77" s="240"/>
      <c r="D77" s="288"/>
      <c r="E77" s="288"/>
      <c r="F77" s="288"/>
      <c r="G77" s="288"/>
      <c r="H77" s="240"/>
      <c r="I77" s="240"/>
      <c r="J77" s="240"/>
      <c r="K77" s="240"/>
      <c r="L77" s="240"/>
      <c r="M77" s="240"/>
      <c r="N77" s="240"/>
      <c r="O77" s="240"/>
      <c r="P77" s="240"/>
      <c r="Q77" s="240"/>
      <c r="R77" s="240"/>
      <c r="S77" s="240"/>
      <c r="T77" s="241"/>
      <c r="U77" s="241"/>
      <c r="V77" s="241"/>
      <c r="W77" s="241"/>
      <c r="X77" s="242"/>
      <c r="Y77" s="243"/>
    </row>
    <row r="78" spans="1:25" ht="18.75" customHeight="1" x14ac:dyDescent="0.25">
      <c r="A78" s="210" t="s">
        <v>136</v>
      </c>
      <c r="B78" s="210" t="s">
        <v>137</v>
      </c>
      <c r="C78" s="210" t="s">
        <v>138</v>
      </c>
      <c r="D78" s="210" t="s">
        <v>139</v>
      </c>
      <c r="E78" s="210" t="s">
        <v>140</v>
      </c>
      <c r="F78" s="211" t="s">
        <v>7</v>
      </c>
      <c r="G78" s="212" t="s">
        <v>8</v>
      </c>
      <c r="H78" s="213" t="s">
        <v>141</v>
      </c>
      <c r="I78" s="214" t="s">
        <v>142</v>
      </c>
      <c r="J78" s="215" t="s">
        <v>9</v>
      </c>
      <c r="K78" s="215" t="s">
        <v>10</v>
      </c>
      <c r="L78" s="210" t="s">
        <v>143</v>
      </c>
      <c r="M78" s="210" t="s">
        <v>144</v>
      </c>
      <c r="N78" s="210" t="s">
        <v>145</v>
      </c>
      <c r="O78" s="217" t="s">
        <v>14</v>
      </c>
      <c r="P78" s="217"/>
      <c r="Q78" s="217"/>
      <c r="R78" s="217"/>
      <c r="S78" s="210" t="s">
        <v>146</v>
      </c>
      <c r="T78" s="244" t="s">
        <v>147</v>
      </c>
      <c r="U78" s="244"/>
      <c r="V78" s="244"/>
      <c r="W78" s="244"/>
      <c r="X78" s="244" t="s">
        <v>148</v>
      </c>
      <c r="Y78" s="244"/>
    </row>
    <row r="79" spans="1:25" ht="18.75" customHeight="1" thickBot="1" x14ac:dyDescent="0.3">
      <c r="A79" s="210"/>
      <c r="B79" s="210"/>
      <c r="C79" s="210"/>
      <c r="D79" s="210"/>
      <c r="E79" s="210"/>
      <c r="F79" s="211"/>
      <c r="G79" s="212"/>
      <c r="H79" s="213"/>
      <c r="I79" s="214"/>
      <c r="J79" s="215"/>
      <c r="K79" s="215"/>
      <c r="L79" s="210"/>
      <c r="M79" s="210"/>
      <c r="N79" s="210"/>
      <c r="O79" s="219" t="s">
        <v>149</v>
      </c>
      <c r="P79" s="219" t="s">
        <v>150</v>
      </c>
      <c r="Q79" s="219" t="s">
        <v>151</v>
      </c>
      <c r="R79" s="219" t="s">
        <v>152</v>
      </c>
      <c r="S79" s="210"/>
      <c r="T79" s="244"/>
      <c r="U79" s="244"/>
      <c r="V79" s="244"/>
      <c r="W79" s="244"/>
      <c r="X79" s="244"/>
      <c r="Y79" s="244"/>
    </row>
    <row r="80" spans="1:25" ht="18.75" customHeight="1" thickBot="1" x14ac:dyDescent="0.3">
      <c r="A80" s="221"/>
      <c r="B80" s="289"/>
      <c r="C80" s="225"/>
      <c r="D80" s="290"/>
      <c r="E80" s="224"/>
      <c r="F80" s="225"/>
      <c r="G80" s="291"/>
      <c r="H80" s="222"/>
      <c r="I80" s="227"/>
      <c r="J80" s="228"/>
      <c r="K80" s="228"/>
      <c r="L80" s="225"/>
      <c r="M80" s="225"/>
      <c r="N80" s="229"/>
      <c r="O80" s="225"/>
      <c r="P80" s="225"/>
      <c r="Q80" s="225"/>
      <c r="R80" s="230"/>
      <c r="S80" s="231"/>
      <c r="T80" s="292"/>
      <c r="U80" s="293"/>
      <c r="V80" s="293"/>
      <c r="W80" s="294"/>
      <c r="X80" s="295"/>
      <c r="Y80" s="296"/>
    </row>
    <row r="81" spans="1:25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8"/>
      <c r="V86" s="18"/>
      <c r="W86" s="18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8"/>
      <c r="V88" s="18"/>
      <c r="W88" s="18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8"/>
      <c r="V90" s="18"/>
      <c r="W90" s="18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8"/>
      <c r="V91" s="18"/>
      <c r="W91" s="18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8"/>
      <c r="V92" s="18"/>
      <c r="W92" s="18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8"/>
      <c r="V93" s="18"/>
      <c r="W93" s="18"/>
      <c r="X93" s="1"/>
      <c r="Y93" s="1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8"/>
      <c r="V94" s="18"/>
      <c r="W94" s="18"/>
      <c r="X94" s="1"/>
      <c r="Y94" s="1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"/>
      <c r="V95" s="1"/>
      <c r="W95" s="1"/>
      <c r="X95" s="1"/>
      <c r="Y95" s="1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4"/>
      <c r="U96" s="1"/>
      <c r="V96" s="1"/>
      <c r="W96" s="1"/>
      <c r="X96" s="1"/>
      <c r="Y96" s="1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8"/>
      <c r="T97" s="64"/>
      <c r="U97" s="1"/>
      <c r="V97" s="1"/>
      <c r="W97" s="1"/>
      <c r="X97" s="1"/>
      <c r="Y97" s="1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8"/>
      <c r="T98" s="64"/>
      <c r="U98" s="1"/>
      <c r="V98" s="1"/>
      <c r="W98" s="1"/>
      <c r="X98" s="1"/>
      <c r="Y98" s="1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8"/>
      <c r="T99" s="64"/>
      <c r="U99" s="1"/>
      <c r="V99" s="1"/>
      <c r="W99" s="1"/>
      <c r="X99" s="1"/>
      <c r="Y99" s="1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8.7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  <row r="984" spans="1:25" ht="18.7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</row>
    <row r="985" spans="1:25" ht="18.7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</row>
    <row r="986" spans="1:25" ht="1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</row>
    <row r="987" spans="1:25" ht="1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4"/>
      <c r="U987" s="1"/>
      <c r="V987" s="1"/>
      <c r="W987" s="1"/>
      <c r="X987" s="1"/>
      <c r="Y987" s="18"/>
    </row>
    <row r="988" spans="1:25" ht="15" customHeight="1" x14ac:dyDescent="0.25">
      <c r="A988" s="1"/>
      <c r="B988" s="18"/>
      <c r="C988" s="1"/>
      <c r="D988" s="1"/>
      <c r="E988" s="1"/>
      <c r="F988" s="14"/>
      <c r="G988" s="15"/>
      <c r="H988" s="19"/>
      <c r="I988" s="16"/>
      <c r="J988" s="17"/>
      <c r="K988" s="17"/>
      <c r="L988" s="1"/>
      <c r="M988" s="1"/>
      <c r="N988" s="1"/>
      <c r="O988" s="1"/>
      <c r="P988" s="1"/>
      <c r="Q988" s="1"/>
      <c r="R988" s="1"/>
      <c r="S988" s="1"/>
      <c r="T988" s="64"/>
      <c r="U988" s="1"/>
      <c r="V988" s="1"/>
      <c r="W988" s="1"/>
      <c r="X988" s="1"/>
      <c r="Y988" s="18"/>
    </row>
    <row r="989" spans="1:25" ht="15" customHeight="1" x14ac:dyDescent="0.25">
      <c r="A989" s="1"/>
      <c r="B989" s="18"/>
      <c r="C989" s="1"/>
      <c r="D989" s="1"/>
      <c r="E989" s="1"/>
      <c r="F989" s="14"/>
      <c r="G989" s="15"/>
      <c r="H989" s="19"/>
      <c r="I989" s="16"/>
      <c r="J989" s="17"/>
      <c r="K989" s="17"/>
      <c r="L989" s="1"/>
      <c r="M989" s="1"/>
      <c r="N989" s="1"/>
      <c r="O989" s="1"/>
      <c r="P989" s="1"/>
      <c r="Q989" s="1"/>
      <c r="R989" s="1"/>
      <c r="S989" s="1"/>
      <c r="T989" s="64"/>
      <c r="U989" s="1"/>
      <c r="V989" s="1"/>
      <c r="W989" s="1"/>
      <c r="X989" s="1"/>
      <c r="Y989" s="18"/>
    </row>
    <row r="990" spans="1:25" ht="15" customHeight="1" x14ac:dyDescent="0.25">
      <c r="A990" s="1"/>
      <c r="B990" s="18"/>
      <c r="C990" s="1"/>
      <c r="D990" s="1"/>
      <c r="E990" s="1"/>
      <c r="F990" s="14"/>
      <c r="G990" s="15"/>
      <c r="H990" s="19"/>
      <c r="I990" s="16"/>
      <c r="J990" s="17"/>
      <c r="K990" s="17"/>
      <c r="L990" s="1"/>
      <c r="M990" s="1"/>
      <c r="N990" s="1"/>
      <c r="O990" s="1"/>
      <c r="P990" s="1"/>
      <c r="Q990" s="1"/>
      <c r="R990" s="1"/>
      <c r="S990" s="1"/>
      <c r="T990" s="64"/>
      <c r="U990" s="1"/>
      <c r="V990" s="1"/>
      <c r="W990" s="1"/>
      <c r="X990" s="1"/>
      <c r="Y990" s="18"/>
    </row>
  </sheetData>
  <mergeCells count="265">
    <mergeCell ref="T80:W80"/>
    <mergeCell ref="X80:Y80"/>
    <mergeCell ref="T75:W75"/>
    <mergeCell ref="X75:Y75"/>
    <mergeCell ref="T76:W76"/>
    <mergeCell ref="X76:Y76"/>
    <mergeCell ref="B77:S77"/>
    <mergeCell ref="T77:W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J78:J79"/>
    <mergeCell ref="K78:K79"/>
    <mergeCell ref="L78:L79"/>
    <mergeCell ref="M78:M79"/>
    <mergeCell ref="N78:N79"/>
    <mergeCell ref="O78:R78"/>
    <mergeCell ref="S78:S79"/>
    <mergeCell ref="T78:W79"/>
    <mergeCell ref="X78:Y79"/>
    <mergeCell ref="T70:W70"/>
    <mergeCell ref="X70:Y70"/>
    <mergeCell ref="T71:W71"/>
    <mergeCell ref="X71:Y71"/>
    <mergeCell ref="B72:S72"/>
    <mergeCell ref="T72:W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O73:R73"/>
    <mergeCell ref="S73:S74"/>
    <mergeCell ref="T73:W74"/>
    <mergeCell ref="X73:Y74"/>
    <mergeCell ref="X64:Y64"/>
    <mergeCell ref="X65:Y65"/>
    <mergeCell ref="X66:Y66"/>
    <mergeCell ref="B67:S67"/>
    <mergeCell ref="T67:W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R68"/>
    <mergeCell ref="S68:S69"/>
    <mergeCell ref="T68:W69"/>
    <mergeCell ref="X68:Y69"/>
    <mergeCell ref="A60:Y60"/>
    <mergeCell ref="S61:X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R62"/>
    <mergeCell ref="S62:S63"/>
    <mergeCell ref="T62:W62"/>
    <mergeCell ref="X62:X63"/>
    <mergeCell ref="Y62:Y63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G19:G20"/>
    <mergeCell ref="H19:H20"/>
    <mergeCell ref="I19:I20"/>
    <mergeCell ref="T19:W20"/>
    <mergeCell ref="T6:W6"/>
    <mergeCell ref="B18:Y18"/>
    <mergeCell ref="I24:I25"/>
    <mergeCell ref="J24:J25"/>
    <mergeCell ref="J6:J7"/>
    <mergeCell ref="S6:S7"/>
    <mergeCell ref="K6:K7"/>
    <mergeCell ref="L6:L7"/>
    <mergeCell ref="L19:L20"/>
    <mergeCell ref="M19:M20"/>
    <mergeCell ref="N19:N20"/>
    <mergeCell ref="S19:S20"/>
    <mergeCell ref="O19:R19"/>
    <mergeCell ref="S23:Y23"/>
    <mergeCell ref="X19:Y20"/>
    <mergeCell ref="G24:G25"/>
    <mergeCell ref="H24:H25"/>
    <mergeCell ref="T22:W22"/>
    <mergeCell ref="X22:Y22"/>
    <mergeCell ref="T21:W21"/>
    <mergeCell ref="L42:L43"/>
    <mergeCell ref="M42:M43"/>
    <mergeCell ref="N42:N43"/>
    <mergeCell ref="O42:R42"/>
    <mergeCell ref="S42:S43"/>
    <mergeCell ref="O6:R6"/>
    <mergeCell ref="M6:M7"/>
    <mergeCell ref="N6:N7"/>
    <mergeCell ref="J19:J20"/>
    <mergeCell ref="K19:K20"/>
    <mergeCell ref="K46:K47"/>
    <mergeCell ref="H46:H47"/>
    <mergeCell ref="K24:K25"/>
    <mergeCell ref="L24:L25"/>
    <mergeCell ref="M24:M25"/>
    <mergeCell ref="N24:N25"/>
    <mergeCell ref="O24:R24"/>
    <mergeCell ref="B41:Y41"/>
    <mergeCell ref="V25:W25"/>
    <mergeCell ref="X24:X25"/>
    <mergeCell ref="Y24:Y25"/>
    <mergeCell ref="T24:W24"/>
    <mergeCell ref="T25:U25"/>
    <mergeCell ref="T26:U26"/>
    <mergeCell ref="B24:B25"/>
    <mergeCell ref="C24:C25"/>
    <mergeCell ref="F42:F43"/>
    <mergeCell ref="S24:S25"/>
    <mergeCell ref="G42:G43"/>
    <mergeCell ref="H42:H43"/>
    <mergeCell ref="I42:I43"/>
    <mergeCell ref="F24:F25"/>
    <mergeCell ref="J42:J43"/>
    <mergeCell ref="K42:K43"/>
    <mergeCell ref="A46:A47"/>
    <mergeCell ref="B46:B47"/>
    <mergeCell ref="C46:C47"/>
    <mergeCell ref="D46:D47"/>
    <mergeCell ref="E46:E47"/>
    <mergeCell ref="A42:A43"/>
    <mergeCell ref="B42:B43"/>
    <mergeCell ref="C42:C43"/>
    <mergeCell ref="D42:D43"/>
    <mergeCell ref="E42:E43"/>
    <mergeCell ref="I50:I51"/>
    <mergeCell ref="J50:J51"/>
    <mergeCell ref="K50:K51"/>
    <mergeCell ref="G46:G47"/>
    <mergeCell ref="A55:A56"/>
    <mergeCell ref="B55:B56"/>
    <mergeCell ref="C55:C56"/>
    <mergeCell ref="D55:D56"/>
    <mergeCell ref="E55:E56"/>
    <mergeCell ref="F55:F56"/>
    <mergeCell ref="A50:A51"/>
    <mergeCell ref="B50:B51"/>
    <mergeCell ref="C50:C51"/>
    <mergeCell ref="D50:D51"/>
    <mergeCell ref="E50:E51"/>
    <mergeCell ref="F50:F51"/>
    <mergeCell ref="G50:G51"/>
    <mergeCell ref="H50:H51"/>
    <mergeCell ref="G55:G56"/>
    <mergeCell ref="F46:F47"/>
    <mergeCell ref="I46:I47"/>
    <mergeCell ref="J46:J47"/>
    <mergeCell ref="H55:H56"/>
    <mergeCell ref="I55:I56"/>
    <mergeCell ref="J55:J56"/>
    <mergeCell ref="K55:K56"/>
    <mergeCell ref="L55:L56"/>
    <mergeCell ref="T57:W57"/>
    <mergeCell ref="M55:M56"/>
    <mergeCell ref="N55:N56"/>
    <mergeCell ref="O55:R55"/>
    <mergeCell ref="S55:S56"/>
    <mergeCell ref="T55:W56"/>
    <mergeCell ref="X44:Y44"/>
    <mergeCell ref="X58:Y58"/>
    <mergeCell ref="X57:Y57"/>
    <mergeCell ref="T58:W58"/>
    <mergeCell ref="T54:W54"/>
    <mergeCell ref="T49:W49"/>
    <mergeCell ref="X53:Y53"/>
    <mergeCell ref="T53:W53"/>
    <mergeCell ref="X50:Y51"/>
    <mergeCell ref="T48:W48"/>
    <mergeCell ref="X52:Y52"/>
    <mergeCell ref="T52:W52"/>
    <mergeCell ref="A19:A20"/>
    <mergeCell ref="B19:B20"/>
    <mergeCell ref="C19:C20"/>
    <mergeCell ref="D19:D20"/>
    <mergeCell ref="E19:E20"/>
    <mergeCell ref="F19:F20"/>
    <mergeCell ref="L50:L51"/>
    <mergeCell ref="M50:M51"/>
    <mergeCell ref="T42:W43"/>
    <mergeCell ref="S45:Y45"/>
    <mergeCell ref="X42:Y43"/>
    <mergeCell ref="X46:Y47"/>
    <mergeCell ref="N50:N51"/>
    <mergeCell ref="O50:R50"/>
    <mergeCell ref="S50:S51"/>
    <mergeCell ref="T50:W51"/>
    <mergeCell ref="X48:Y48"/>
    <mergeCell ref="L46:L47"/>
    <mergeCell ref="M46:M47"/>
    <mergeCell ref="S46:S47"/>
    <mergeCell ref="T46:W47"/>
    <mergeCell ref="N46:N47"/>
    <mergeCell ref="O46:R46"/>
    <mergeCell ref="T44:W44"/>
    <mergeCell ref="A24:A25"/>
    <mergeCell ref="D24:D25"/>
    <mergeCell ref="E24:E25"/>
    <mergeCell ref="T28:U28"/>
    <mergeCell ref="T27:U27"/>
    <mergeCell ref="T32:U32"/>
    <mergeCell ref="T36:U36"/>
    <mergeCell ref="T37:U37"/>
    <mergeCell ref="T38:U38"/>
    <mergeCell ref="X21:Y21"/>
    <mergeCell ref="T30:U30"/>
    <mergeCell ref="T33:U33"/>
    <mergeCell ref="T39:U39"/>
    <mergeCell ref="T29:U29"/>
    <mergeCell ref="T34:U34"/>
    <mergeCell ref="T40:U40"/>
    <mergeCell ref="T35:U35"/>
    <mergeCell ref="T31:U31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2026-09-27T14:39:46Z</cp:lastPrinted>
  <dcterms:created xsi:type="dcterms:W3CDTF">2014-02-24T09:47:00Z</dcterms:created>
  <dcterms:modified xsi:type="dcterms:W3CDTF">2026-10-06T09:38:56Z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